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<sst xmlns="http://schemas.openxmlformats.org/spreadsheetml/2006/main" count="44" uniqueCount="38">
  <si>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Čas</t>
  </si>
  <si>
    <t>Start</t>
  </si>
  <si>
    <t>Cíl</t>
  </si>
  <si>
    <t>Žejdlík Michal</t>
  </si>
  <si>
    <t>Riby Kateřina</t>
  </si>
  <si>
    <t>Riby Philip</t>
  </si>
  <si>
    <t>Matějková Martina</t>
  </si>
  <si>
    <t>Kraus Jakub</t>
  </si>
  <si>
    <t>Stavitelé: Kovářovi</t>
  </si>
  <si>
    <t>Kruschina Jan</t>
  </si>
  <si>
    <t>Klein Martin</t>
  </si>
  <si>
    <t>Klein David</t>
  </si>
  <si>
    <t>Riby Thomas</t>
  </si>
  <si>
    <t>Cingl Vojtěch</t>
  </si>
  <si>
    <t>Závodníků</t>
  </si>
  <si>
    <t>Lammel František</t>
  </si>
  <si>
    <t>Klusáček Ondřej</t>
  </si>
  <si>
    <t>Jelínková Anna</t>
  </si>
  <si>
    <t>Žejdlíková Eliška + Havlata Marek</t>
  </si>
  <si>
    <t>Šimek Vojtěch</t>
  </si>
  <si>
    <t>Riby Rose</t>
  </si>
  <si>
    <t>Jelínek Václav</t>
  </si>
  <si>
    <t>Klusáčková Barbora</t>
  </si>
  <si>
    <t>Krátká</t>
  </si>
  <si>
    <t>Havlatová Darina</t>
  </si>
  <si>
    <t>Tůma Dominik</t>
  </si>
  <si>
    <t>Trénink 09.09.2020 - Salesiova výšina</t>
  </si>
  <si>
    <t>Střední</t>
  </si>
  <si>
    <t>Slíva Ondřej</t>
  </si>
  <si>
    <t>Jelínková Jiřina</t>
  </si>
  <si>
    <t>Klusáček Jan</t>
  </si>
  <si>
    <t>Kamírová Gabriela</t>
  </si>
  <si>
    <t>Kolmanová Josefa</t>
  </si>
  <si>
    <t>Bruner Luboš</t>
  </si>
  <si>
    <t>Kučera Martin</t>
  </si>
  <si>
    <t>Dále přítomni: Kovářová Lenka, Kovářová Alena, Kolmanová Týna, Eiselt Miloš</t>
  </si>
  <si>
    <t>Dlouhá</t>
  </si>
  <si>
    <t>Body kroužek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</si>
</sst>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20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78" fontId="0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2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20" fontId="2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39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8">
      <selection activeCell="H43" sqref="H43"/>
    </sheetView>
  </sheetViews>
  <sheetFormatPr defaultColWidth="9.140625" defaultRowHeight="15"/>
  <cols>
    <col min="1" max="2" width="9.140625" style="1" customWidth="1"/>
    <col min="3" max="3" width="28.8515625" style="1" customWidth="1"/>
    <col min="4" max="6" width="9.140625" style="1" customWidth="1"/>
    <col min="7" max="7" width="3.8515625" style="1" customWidth="1"/>
    <col min="8" max="8" width="9.140625" style="13" customWidth="1"/>
    <col min="9" max="16384" width="9.140625" style="1" customWidth="1"/>
  </cols>
  <sheetData>
    <row r="2" spans="2:3" ht="21">
      <c r="B2" s="2" t="s">
        <v>26</v>
      </c>
      <c r="C2" s="2"/>
    </row>
    <row r="3" spans="2:3" ht="14.25">
      <c r="B3" s="3" t="s">
        <v>8</v>
      </c>
      <c r="C3" s="3"/>
    </row>
    <row r="5" spans="2:8" ht="28.5">
      <c r="B5" s="4"/>
      <c r="C5" s="17" t="s">
        <v>23</v>
      </c>
      <c r="D5" s="4" t="s">
        <v>1</v>
      </c>
      <c r="E5" s="4" t="s">
        <v>2</v>
      </c>
      <c r="F5" s="4" t="s">
        <v>0</v>
      </c>
      <c r="H5" s="18" t="s">
        <v>37</v>
      </c>
    </row>
    <row r="6" spans="2:6" ht="14.25">
      <c r="B6" s="1">
        <v>1</v>
      </c>
      <c r="C6" s="11" t="s">
        <v>24</v>
      </c>
      <c r="D6" s="6">
        <v>0.01875</v>
      </c>
      <c r="E6" s="6">
        <v>0.04820601851851852</v>
      </c>
      <c r="F6" s="8">
        <f>E6-D6</f>
        <v>0.029456018518518524</v>
      </c>
    </row>
    <row r="7" spans="2:8" ht="14.25">
      <c r="B7" s="1">
        <v>2</v>
      </c>
      <c r="C7" s="11" t="s">
        <v>17</v>
      </c>
      <c r="D7" s="6">
        <v>0.009027777777777779</v>
      </c>
      <c r="E7" s="6">
        <v>0.040532407407407406</v>
      </c>
      <c r="F7" s="8">
        <f>E7-D7</f>
        <v>0.031504629629629625</v>
      </c>
      <c r="H7" s="13">
        <v>4</v>
      </c>
    </row>
    <row r="8" spans="2:8" ht="14.25">
      <c r="B8" s="16">
        <v>3</v>
      </c>
      <c r="C8" s="5" t="s">
        <v>15</v>
      </c>
      <c r="D8" s="6">
        <v>0.016666666666666666</v>
      </c>
      <c r="E8" s="6">
        <v>0.053912037037037036</v>
      </c>
      <c r="F8" s="8">
        <f>E8-D8</f>
        <v>0.03724537037037037</v>
      </c>
      <c r="H8" s="13">
        <v>3</v>
      </c>
    </row>
    <row r="9" spans="2:8" ht="14.25">
      <c r="B9" s="16"/>
      <c r="C9" s="11" t="s">
        <v>16</v>
      </c>
      <c r="D9" s="6">
        <v>0.016666666666666666</v>
      </c>
      <c r="E9" s="6">
        <v>0.053912037037037036</v>
      </c>
      <c r="F9" s="8">
        <f>E9-D9</f>
        <v>0.03724537037037037</v>
      </c>
      <c r="H9" s="13">
        <v>3</v>
      </c>
    </row>
    <row r="10" spans="2:8" ht="14.25">
      <c r="B10" s="16"/>
      <c r="C10" s="11" t="s">
        <v>25</v>
      </c>
      <c r="D10" s="6">
        <v>0.016666666666666666</v>
      </c>
      <c r="E10" s="6">
        <v>0.053912037037037036</v>
      </c>
      <c r="F10" s="8">
        <f>E10-D10</f>
        <v>0.03724537037037037</v>
      </c>
      <c r="H10" s="13">
        <v>3</v>
      </c>
    </row>
    <row r="12" spans="3:6" ht="14.25">
      <c r="C12" s="5"/>
      <c r="D12" s="6"/>
      <c r="E12" s="6"/>
      <c r="F12" s="8"/>
    </row>
    <row r="13" spans="2:8" ht="14.25">
      <c r="B13" s="4"/>
      <c r="C13" s="17" t="s">
        <v>27</v>
      </c>
      <c r="D13" s="4" t="s">
        <v>1</v>
      </c>
      <c r="E13" s="4" t="s">
        <v>2</v>
      </c>
      <c r="F13" s="4" t="s">
        <v>0</v>
      </c>
      <c r="H13" s="12"/>
    </row>
    <row r="14" spans="2:8" ht="14.25">
      <c r="B14" s="1">
        <v>1</v>
      </c>
      <c r="C14" s="11" t="s">
        <v>21</v>
      </c>
      <c r="D14" s="6">
        <v>0.012499999999999999</v>
      </c>
      <c r="E14" s="6">
        <v>0.056296296296296296</v>
      </c>
      <c r="F14" s="8">
        <f aca="true" t="shared" si="0" ref="F14:F20">E14-D14</f>
        <v>0.0437962962962963</v>
      </c>
      <c r="H14" s="13">
        <v>5</v>
      </c>
    </row>
    <row r="15" spans="2:8" ht="14.25">
      <c r="B15" s="1">
        <v>2</v>
      </c>
      <c r="C15" s="11" t="s">
        <v>11</v>
      </c>
      <c r="D15" s="6">
        <v>0.011111111111111112</v>
      </c>
      <c r="E15" s="6">
        <v>0.05576388888888889</v>
      </c>
      <c r="F15" s="8">
        <f t="shared" si="0"/>
        <v>0.04465277777777778</v>
      </c>
      <c r="H15" s="13">
        <v>4</v>
      </c>
    </row>
    <row r="16" spans="2:8" ht="14.25">
      <c r="B16" s="1">
        <v>3</v>
      </c>
      <c r="C16" s="5" t="s">
        <v>13</v>
      </c>
      <c r="D16" s="7">
        <v>0.009722222222222222</v>
      </c>
      <c r="E16" s="7">
        <v>0.05553240740740741</v>
      </c>
      <c r="F16" s="8">
        <f t="shared" si="0"/>
        <v>0.04581018518518519</v>
      </c>
      <c r="H16" s="13">
        <v>3</v>
      </c>
    </row>
    <row r="17" spans="2:6" ht="14.25">
      <c r="B17" s="1">
        <v>4</v>
      </c>
      <c r="C17" s="5" t="s">
        <v>29</v>
      </c>
      <c r="D17" s="7">
        <v>0.008333333333333333</v>
      </c>
      <c r="E17" s="7">
        <v>0.05611111111111111</v>
      </c>
      <c r="F17" s="8">
        <f t="shared" si="0"/>
        <v>0.04777777777777778</v>
      </c>
    </row>
    <row r="18" spans="2:8" ht="14.25">
      <c r="B18" s="1">
        <v>5</v>
      </c>
      <c r="C18" s="11" t="s">
        <v>28</v>
      </c>
      <c r="D18" s="6">
        <v>0</v>
      </c>
      <c r="E18" s="6">
        <v>0.04586805555555556</v>
      </c>
      <c r="F18" s="8">
        <f t="shared" si="0"/>
        <v>0.04586805555555556</v>
      </c>
      <c r="G18" s="1">
        <v>-1</v>
      </c>
      <c r="H18" s="13">
        <v>2</v>
      </c>
    </row>
    <row r="19" spans="2:7" ht="14.25">
      <c r="B19" s="1">
        <v>6</v>
      </c>
      <c r="C19" s="11" t="s">
        <v>30</v>
      </c>
      <c r="D19" s="6">
        <v>0.02013888888888889</v>
      </c>
      <c r="E19" s="6">
        <v>0.06731481481481481</v>
      </c>
      <c r="F19" s="8">
        <f t="shared" si="0"/>
        <v>0.04717592592592593</v>
      </c>
      <c r="G19" s="1">
        <v>-1</v>
      </c>
    </row>
    <row r="20" spans="2:8" ht="14.25">
      <c r="B20" s="1">
        <v>7</v>
      </c>
      <c r="C20" s="11" t="s">
        <v>22</v>
      </c>
      <c r="D20" s="6">
        <v>0.014583333333333332</v>
      </c>
      <c r="E20" s="6">
        <v>0.08326388888888889</v>
      </c>
      <c r="F20" s="8">
        <f t="shared" si="0"/>
        <v>0.06868055555555555</v>
      </c>
      <c r="G20" s="1">
        <v>-5</v>
      </c>
      <c r="H20" s="13">
        <v>1</v>
      </c>
    </row>
    <row r="21" spans="3:6" ht="14.25">
      <c r="C21" s="11"/>
      <c r="D21" s="6"/>
      <c r="E21" s="6"/>
      <c r="F21" s="8"/>
    </row>
    <row r="22" spans="2:8" ht="14.25">
      <c r="B22" s="4"/>
      <c r="C22" s="17" t="s">
        <v>36</v>
      </c>
      <c r="D22" s="4" t="s">
        <v>1</v>
      </c>
      <c r="E22" s="4" t="s">
        <v>2</v>
      </c>
      <c r="F22" s="4" t="s">
        <v>0</v>
      </c>
      <c r="H22" s="12"/>
    </row>
    <row r="23" spans="2:6" ht="14.25">
      <c r="B23" s="1">
        <v>1</v>
      </c>
      <c r="C23" s="11" t="s">
        <v>10</v>
      </c>
      <c r="D23" s="6">
        <v>0.020833333333333332</v>
      </c>
      <c r="E23" s="6">
        <v>0.0453125</v>
      </c>
      <c r="F23" s="8">
        <f aca="true" t="shared" si="1" ref="F23:F37">E23-D23</f>
        <v>0.024479166666666666</v>
      </c>
    </row>
    <row r="24" spans="2:6" ht="14.25">
      <c r="B24" s="1">
        <v>2</v>
      </c>
      <c r="C24" s="5" t="s">
        <v>3</v>
      </c>
      <c r="D24" s="6">
        <v>0.02361111111111111</v>
      </c>
      <c r="E24" s="6">
        <v>0.05349537037037037</v>
      </c>
      <c r="F24" s="8">
        <f t="shared" si="1"/>
        <v>0.029884259259259256</v>
      </c>
    </row>
    <row r="25" spans="2:6" ht="14.25">
      <c r="B25" s="1">
        <v>3</v>
      </c>
      <c r="C25" s="11" t="s">
        <v>20</v>
      </c>
      <c r="D25" s="6">
        <v>0.019444444444444445</v>
      </c>
      <c r="E25" s="6">
        <v>0.05395833333333333</v>
      </c>
      <c r="F25" s="8">
        <f t="shared" si="1"/>
        <v>0.034513888888888886</v>
      </c>
    </row>
    <row r="26" spans="2:6" ht="14.25">
      <c r="B26" s="1">
        <v>4</v>
      </c>
      <c r="C26" s="11" t="s">
        <v>32</v>
      </c>
      <c r="D26" s="6">
        <v>0.008333333333333333</v>
      </c>
      <c r="E26" s="6">
        <v>0.04789351851851852</v>
      </c>
      <c r="F26" s="8">
        <f t="shared" si="1"/>
        <v>0.03956018518518519</v>
      </c>
    </row>
    <row r="27" spans="2:6" ht="14.25">
      <c r="B27" s="1">
        <v>5</v>
      </c>
      <c r="C27" s="15" t="s">
        <v>33</v>
      </c>
      <c r="D27" s="6">
        <v>0.018055555555555557</v>
      </c>
      <c r="E27" s="6">
        <v>0.058912037037037034</v>
      </c>
      <c r="F27" s="8">
        <f t="shared" si="1"/>
        <v>0.04085648148148148</v>
      </c>
    </row>
    <row r="28" spans="2:6" ht="14.25">
      <c r="B28" s="1">
        <v>6</v>
      </c>
      <c r="C28" s="5" t="s">
        <v>4</v>
      </c>
      <c r="D28" s="6">
        <v>0.016666666666666666</v>
      </c>
      <c r="E28" s="6">
        <v>0.058912037037037034</v>
      </c>
      <c r="F28" s="8">
        <f t="shared" si="1"/>
        <v>0.042245370370370364</v>
      </c>
    </row>
    <row r="29" spans="2:6" ht="14.25">
      <c r="B29" s="1">
        <v>7</v>
      </c>
      <c r="C29" s="11" t="s">
        <v>12</v>
      </c>
      <c r="D29" s="6">
        <v>0.011111111111111112</v>
      </c>
      <c r="E29" s="6">
        <v>0.055462962962962964</v>
      </c>
      <c r="F29" s="8">
        <f t="shared" si="1"/>
        <v>0.04435185185185185</v>
      </c>
    </row>
    <row r="30" spans="2:8" ht="14.25">
      <c r="B30" s="1">
        <v>8</v>
      </c>
      <c r="C30" s="5" t="s">
        <v>19</v>
      </c>
      <c r="D30" s="6">
        <v>0.013888888888888888</v>
      </c>
      <c r="E30" s="6">
        <v>0.058726851851851856</v>
      </c>
      <c r="F30" s="8">
        <f t="shared" si="1"/>
        <v>0.04483796296296297</v>
      </c>
      <c r="H30" s="13">
        <v>6</v>
      </c>
    </row>
    <row r="31" spans="2:6" ht="14.25">
      <c r="B31" s="1">
        <v>9</v>
      </c>
      <c r="C31" s="11" t="s">
        <v>34</v>
      </c>
      <c r="D31" s="6">
        <v>0.030555555555555555</v>
      </c>
      <c r="E31" s="6">
        <v>0.07811342592592592</v>
      </c>
      <c r="F31" s="8">
        <f t="shared" si="1"/>
        <v>0.04755787037037036</v>
      </c>
    </row>
    <row r="32" spans="2:6" ht="14.25">
      <c r="B32" s="1">
        <v>10</v>
      </c>
      <c r="C32" s="5" t="s">
        <v>9</v>
      </c>
      <c r="D32" s="6">
        <v>0.004166666666666667</v>
      </c>
      <c r="E32" s="6">
        <v>0.05545138888888889</v>
      </c>
      <c r="F32" s="8">
        <f t="shared" si="1"/>
        <v>0.051284722222222225</v>
      </c>
    </row>
    <row r="33" spans="2:6" ht="14.25">
      <c r="B33" s="1">
        <v>11</v>
      </c>
      <c r="C33" s="11" t="s">
        <v>6</v>
      </c>
      <c r="D33" s="6">
        <v>0.02638888888888889</v>
      </c>
      <c r="E33" s="6">
        <v>0.08273148148148148</v>
      </c>
      <c r="F33" s="8">
        <f t="shared" si="1"/>
        <v>0.05634259259259258</v>
      </c>
    </row>
    <row r="34" spans="2:6" ht="14.25">
      <c r="B34" s="1">
        <v>12</v>
      </c>
      <c r="C34" s="5" t="s">
        <v>18</v>
      </c>
      <c r="D34" s="6">
        <v>0.022222222222222223</v>
      </c>
      <c r="E34" s="6">
        <v>0.08063657407407408</v>
      </c>
      <c r="F34" s="8">
        <f t="shared" si="1"/>
        <v>0.058414351851851856</v>
      </c>
    </row>
    <row r="35" spans="2:6" ht="14.25">
      <c r="B35" s="1">
        <v>13</v>
      </c>
      <c r="C35" s="5" t="s">
        <v>7</v>
      </c>
      <c r="D35" s="6">
        <v>0.009722222222222222</v>
      </c>
      <c r="E35" s="6">
        <v>0.07038194444444444</v>
      </c>
      <c r="F35" s="8">
        <f t="shared" si="1"/>
        <v>0.06065972222222222</v>
      </c>
    </row>
    <row r="36" spans="2:7" ht="14.25">
      <c r="B36" s="1">
        <v>14</v>
      </c>
      <c r="C36" s="5" t="s">
        <v>31</v>
      </c>
      <c r="D36" s="6">
        <v>0.006944444444444444</v>
      </c>
      <c r="E36" s="6">
        <v>0.06313657407407408</v>
      </c>
      <c r="F36" s="8">
        <f t="shared" si="1"/>
        <v>0.056192129629629634</v>
      </c>
      <c r="G36" s="14">
        <v>-2</v>
      </c>
    </row>
    <row r="37" spans="2:8" ht="14.25">
      <c r="B37" s="1">
        <v>15</v>
      </c>
      <c r="C37" s="11" t="s">
        <v>5</v>
      </c>
      <c r="D37" s="6">
        <v>0.015277777777777777</v>
      </c>
      <c r="E37" s="6">
        <v>0.06378472222222221</v>
      </c>
      <c r="F37" s="8">
        <f t="shared" si="1"/>
        <v>0.048506944444444436</v>
      </c>
      <c r="G37" s="1">
        <v>-6</v>
      </c>
      <c r="H37" s="13">
        <v>5</v>
      </c>
    </row>
    <row r="39" spans="3:7" ht="14.25">
      <c r="C39" s="5"/>
      <c r="D39" s="6"/>
      <c r="E39" s="6"/>
      <c r="F39" s="8"/>
      <c r="G39" s="14"/>
    </row>
    <row r="40" spans="2:3" ht="14.25">
      <c r="B40" s="9" t="s">
        <v>14</v>
      </c>
      <c r="C40" s="10">
        <v>28</v>
      </c>
    </row>
    <row r="41" spans="2:3" ht="14.25">
      <c r="B41" s="9"/>
      <c r="C41" s="10"/>
    </row>
    <row r="42" ht="14.25">
      <c r="B42" s="1" t="s">
        <v>35</v>
      </c>
    </row>
  </sheetData>
  <sheetProtection/>
  <mergeCells count="1">
    <mergeCell ref="B8:B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miloš</cp:lastModifiedBy>
  <cp:lastPrinted>2014-05-28T13:35:21Z</cp:lastPrinted>
  <dcterms:created xsi:type="dcterms:W3CDTF">2013-05-30T12:23:35Z</dcterms:created>
  <dcterms:modified xsi:type="dcterms:W3CDTF">2020-09-15T19:00:47Z</dcterms:modified>
  <cp:category/>
  <cp:version/>
  <cp:contentType/>
  <cp:contentStatus/>
</cp:coreProperties>
</file>