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Eiselt\OB\2020\"/>
    </mc:Choice>
  </mc:AlternateContent>
  <bookViews>
    <workbookView xWindow="0" yWindow="0" windowWidth="23040" windowHeight="8904"/>
  </bookViews>
  <sheets>
    <sheet name="Větruše 3.6." sheetId="1" r:id="rId1"/>
  </sheets>
  <definedNames>
    <definedName name="_xlnm.Print_Titles" localSheetId="0">'Větruše 3.6.'!$4:$4</definedName>
  </definedNames>
  <calcPr calcId="162913"/>
</workbook>
</file>

<file path=xl/calcChain.xml><?xml version="1.0" encoding="utf-8"?>
<calcChain xmlns="http://schemas.openxmlformats.org/spreadsheetml/2006/main">
  <c r="F46" i="1" l="1"/>
  <c r="F16" i="1"/>
  <c r="F15" i="1"/>
  <c r="F14" i="1"/>
  <c r="F9" i="1"/>
  <c r="F7" i="1"/>
  <c r="F11" i="1"/>
  <c r="F5" i="1"/>
  <c r="F13" i="1"/>
  <c r="F12" i="1"/>
  <c r="F8" i="1"/>
  <c r="F6" i="1"/>
  <c r="F10" i="1"/>
  <c r="F39" i="1"/>
  <c r="F26" i="1"/>
  <c r="F23" i="1"/>
  <c r="F27" i="1"/>
  <c r="F20" i="1"/>
  <c r="F28" i="1"/>
  <c r="F29" i="1"/>
  <c r="F21" i="1"/>
  <c r="F31" i="1"/>
  <c r="F30" i="1"/>
  <c r="F24" i="1"/>
  <c r="F19" i="1"/>
  <c r="F25" i="1"/>
  <c r="F50" i="1"/>
  <c r="F43" i="1"/>
  <c r="F42" i="1"/>
  <c r="F37" i="1"/>
  <c r="F33" i="1"/>
  <c r="F48" i="1"/>
  <c r="F35" i="1"/>
  <c r="F36" i="1"/>
  <c r="F34" i="1"/>
  <c r="F47" i="1"/>
  <c r="F44" i="1"/>
  <c r="F41" i="1"/>
  <c r="F53" i="1"/>
  <c r="F49" i="1"/>
  <c r="F40" i="1"/>
  <c r="F22" i="1"/>
  <c r="F45" i="1"/>
  <c r="F51" i="1"/>
  <c r="F52" i="1"/>
  <c r="F38" i="1"/>
  <c r="F17" i="1"/>
</calcChain>
</file>

<file path=xl/sharedStrings.xml><?xml version="1.0" encoding="utf-8"?>
<sst xmlns="http://schemas.openxmlformats.org/spreadsheetml/2006/main" count="149" uniqueCount="69">
  <si>
    <t xml:space="preserve"> jméno a příjmení</t>
  </si>
  <si>
    <t>klub</t>
  </si>
  <si>
    <t>trať</t>
  </si>
  <si>
    <t>Oskar Šalé</t>
  </si>
  <si>
    <t>Eliška Derflová</t>
  </si>
  <si>
    <t>Matěj Votava</t>
  </si>
  <si>
    <t>KOBUL</t>
  </si>
  <si>
    <t>Jan Votava</t>
  </si>
  <si>
    <t>Martin Mužíček</t>
  </si>
  <si>
    <t>Petr Mužíček</t>
  </si>
  <si>
    <t>neregistrovaný</t>
  </si>
  <si>
    <t>Michal Žejdlík</t>
  </si>
  <si>
    <t>LTP</t>
  </si>
  <si>
    <t>Petr Nosek</t>
  </si>
  <si>
    <t>KrOB Rozmarýn Litoměřice</t>
  </si>
  <si>
    <t>Martina Nosek</t>
  </si>
  <si>
    <t>Eliška Reisingerová</t>
  </si>
  <si>
    <t>KrOB Litoměřice</t>
  </si>
  <si>
    <t>Ondřej Jareš</t>
  </si>
  <si>
    <t>KUL</t>
  </si>
  <si>
    <t>Tonda Cabalka</t>
  </si>
  <si>
    <t xml:space="preserve">Zuzana Vaníčková </t>
  </si>
  <si>
    <t xml:space="preserve">Velemin </t>
  </si>
  <si>
    <t>Michal Černý</t>
  </si>
  <si>
    <t>ROU</t>
  </si>
  <si>
    <t>Gábina Kamírová</t>
  </si>
  <si>
    <t>Lenka Kovářová</t>
  </si>
  <si>
    <t>OOB TJ Lokomotiva Teplice</t>
  </si>
  <si>
    <t>Martina Pavlová</t>
  </si>
  <si>
    <t>František Lammel</t>
  </si>
  <si>
    <t>Eiselt Miloš</t>
  </si>
  <si>
    <t>LTP - doprovod dětí</t>
  </si>
  <si>
    <t>Stepan Pondelik</t>
  </si>
  <si>
    <t>Martin Klein</t>
  </si>
  <si>
    <t>Anežka Chytrá</t>
  </si>
  <si>
    <t>Alena Kovářová</t>
  </si>
  <si>
    <t>David Klein</t>
  </si>
  <si>
    <t>Aleš Klein</t>
  </si>
  <si>
    <t xml:space="preserve">Klusáček Ondřej </t>
  </si>
  <si>
    <t xml:space="preserve">Klusáčková Barbora </t>
  </si>
  <si>
    <t>Vojta Šimek</t>
  </si>
  <si>
    <t>Ondřej Raška</t>
  </si>
  <si>
    <t>Pavel Jelínek</t>
  </si>
  <si>
    <t>Václav Jelínek</t>
  </si>
  <si>
    <t>Eliška Žejdlíková</t>
  </si>
  <si>
    <t>Jan Kruschina</t>
  </si>
  <si>
    <t>Miroslav Duda ml.</t>
  </si>
  <si>
    <t>Dušan Derfl</t>
  </si>
  <si>
    <t>Jan Kroupa</t>
  </si>
  <si>
    <t>Petr Pavel</t>
  </si>
  <si>
    <t>Magdalena Kubecová</t>
  </si>
  <si>
    <t>Míša Pirklová</t>
  </si>
  <si>
    <t>Amálie Šlinská</t>
  </si>
  <si>
    <t>Martina Matějková</t>
  </si>
  <si>
    <t>Jakub Kraus</t>
  </si>
  <si>
    <t xml:space="preserve">D </t>
  </si>
  <si>
    <t xml:space="preserve">K </t>
  </si>
  <si>
    <t xml:space="preserve">S </t>
  </si>
  <si>
    <t>start</t>
  </si>
  <si>
    <t>cíl</t>
  </si>
  <si>
    <t>čas</t>
  </si>
  <si>
    <t>Jan Šašek, ml.</t>
  </si>
  <si>
    <t>Jan Šašek, st.</t>
  </si>
  <si>
    <t>Jakub Šašek</t>
  </si>
  <si>
    <t>Hana Šašková</t>
  </si>
  <si>
    <t>Jakub Nepovolný</t>
  </si>
  <si>
    <t>Body kroužek</t>
  </si>
  <si>
    <t>2020-06-03 Větruše</t>
  </si>
  <si>
    <t>Pořádá KOBUL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</si>
</sst>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8" x14ac:knownFonts="1">
    <font>
      <sz val="10"/>
      <color rgb="FF000000"/>
      <name val="Arial"/>
    </font>
    <font>
      <sz val="10"/>
      <color theme="1"/>
      <name val="Arial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8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0" borderId="1" xfId="0" applyFont="1" applyBorder="1" applyAlignme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/>
    <xf numFmtId="164" fontId="0" fillId="0" borderId="1" xfId="0" applyNumberFormat="1" applyFont="1" applyBorder="1" applyAlignment="1"/>
    <xf numFmtId="0" fontId="6" fillId="0" borderId="1" xfId="0" applyFont="1" applyBorder="1" applyAlignment="1"/>
    <xf numFmtId="164" fontId="4" fillId="0" borderId="1" xfId="0" applyNumberFormat="1" applyFont="1" applyBorder="1" applyAlignment="1"/>
    <xf numFmtId="0" fontId="4" fillId="0" borderId="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53"/>
  <sheetViews>
    <sheetView tabSelected="1" workbookViewId="0">
      <pane ySplit="4" topLeftCell="A44" activePane="bottomLeft" state="frozen"/>
      <selection pane="bottomLeft" activeCell="H9" sqref="H9"/>
    </sheetView>
  </sheetViews>
  <sheetFormatPr defaultColWidth="14.44140625" defaultRowHeight="15.75" customHeight="1" x14ac:dyDescent="0.25"/>
  <cols>
    <col min="1" max="1" width="21.5546875" customWidth="1"/>
    <col min="2" max="2" width="7.44140625" hidden="1" customWidth="1"/>
    <col min="3" max="3" width="5" customWidth="1"/>
    <col min="4" max="6" width="17.5546875" customWidth="1"/>
    <col min="7" max="7" width="13.21875" style="10" bestFit="1" customWidth="1"/>
    <col min="8" max="9" width="21.5546875" customWidth="1"/>
  </cols>
  <sheetData>
    <row r="1" spans="1:7" ht="22.8" x14ac:dyDescent="0.4">
      <c r="A1" s="11" t="s">
        <v>67</v>
      </c>
    </row>
    <row r="2" spans="1:7" ht="15.75" customHeight="1" x14ac:dyDescent="0.25">
      <c r="A2" t="s">
        <v>68</v>
      </c>
    </row>
    <row r="4" spans="1:7" ht="13.2" x14ac:dyDescent="0.25">
      <c r="A4" s="2" t="s">
        <v>0</v>
      </c>
      <c r="B4" s="3" t="s">
        <v>1</v>
      </c>
      <c r="C4" s="3" t="s">
        <v>2</v>
      </c>
      <c r="D4" s="4" t="s">
        <v>58</v>
      </c>
      <c r="E4" s="4" t="s">
        <v>59</v>
      </c>
      <c r="F4" s="4" t="s">
        <v>60</v>
      </c>
      <c r="G4" s="9" t="s">
        <v>66</v>
      </c>
    </row>
    <row r="5" spans="1:7" ht="22.5" customHeight="1" x14ac:dyDescent="0.25">
      <c r="A5" s="1" t="s">
        <v>33</v>
      </c>
      <c r="B5" s="1" t="s">
        <v>12</v>
      </c>
      <c r="C5" s="1" t="s">
        <v>55</v>
      </c>
      <c r="D5" s="6">
        <v>2.0833333333333333E-3</v>
      </c>
      <c r="E5" s="6">
        <v>3.243055555555556E-2</v>
      </c>
      <c r="F5" s="8">
        <f t="shared" ref="F5:F53" si="0">E5-D5</f>
        <v>3.0347222222222227E-2</v>
      </c>
    </row>
    <row r="6" spans="1:7" ht="22.5" customHeight="1" x14ac:dyDescent="0.25">
      <c r="A6" s="1" t="s">
        <v>11</v>
      </c>
      <c r="B6" s="1" t="s">
        <v>12</v>
      </c>
      <c r="C6" s="1" t="s">
        <v>55</v>
      </c>
      <c r="D6" s="6">
        <v>0</v>
      </c>
      <c r="E6" s="6">
        <v>3.6412037037037034E-2</v>
      </c>
      <c r="F6" s="6">
        <f t="shared" si="0"/>
        <v>3.6412037037037034E-2</v>
      </c>
    </row>
    <row r="7" spans="1:7" ht="22.5" customHeight="1" x14ac:dyDescent="0.25">
      <c r="A7" s="1" t="s">
        <v>26</v>
      </c>
      <c r="B7" s="1" t="s">
        <v>27</v>
      </c>
      <c r="C7" s="1" t="s">
        <v>55</v>
      </c>
      <c r="D7" s="6">
        <v>1.1805555555555555E-2</v>
      </c>
      <c r="E7" s="6">
        <v>5.1956018518518519E-2</v>
      </c>
      <c r="F7" s="6">
        <f t="shared" si="0"/>
        <v>4.0150462962962964E-2</v>
      </c>
    </row>
    <row r="8" spans="1:7" ht="22.5" customHeight="1" x14ac:dyDescent="0.25">
      <c r="A8" s="1" t="s">
        <v>23</v>
      </c>
      <c r="B8" s="1" t="s">
        <v>24</v>
      </c>
      <c r="C8" s="1" t="s">
        <v>55</v>
      </c>
      <c r="D8" s="6">
        <v>2.4305555555555556E-2</v>
      </c>
      <c r="E8" s="6">
        <v>6.4849537037037039E-2</v>
      </c>
      <c r="F8" s="6">
        <f t="shared" si="0"/>
        <v>4.0543981481481486E-2</v>
      </c>
    </row>
    <row r="9" spans="1:7" ht="22.5" customHeight="1" x14ac:dyDescent="0.25">
      <c r="A9" s="1" t="s">
        <v>7</v>
      </c>
      <c r="B9" s="1" t="s">
        <v>6</v>
      </c>
      <c r="C9" s="1" t="s">
        <v>55</v>
      </c>
      <c r="D9" s="6">
        <v>1.3888888888888889E-3</v>
      </c>
      <c r="E9" s="6">
        <v>4.2256944444444444E-2</v>
      </c>
      <c r="F9" s="6">
        <f t="shared" si="0"/>
        <v>4.0868055555555553E-2</v>
      </c>
    </row>
    <row r="10" spans="1:7" ht="22.5" customHeight="1" x14ac:dyDescent="0.25">
      <c r="A10" s="1" t="s">
        <v>49</v>
      </c>
      <c r="B10" s="1" t="s">
        <v>12</v>
      </c>
      <c r="C10" s="1" t="s">
        <v>55</v>
      </c>
      <c r="D10" s="6">
        <v>3.6111111111111115E-2</v>
      </c>
      <c r="E10" s="6">
        <v>7.7141203703703712E-2</v>
      </c>
      <c r="F10" s="6">
        <f t="shared" si="0"/>
        <v>4.1030092592592597E-2</v>
      </c>
    </row>
    <row r="11" spans="1:7" ht="22.5" customHeight="1" x14ac:dyDescent="0.25">
      <c r="A11" s="1" t="s">
        <v>50</v>
      </c>
      <c r="B11" s="1" t="s">
        <v>19</v>
      </c>
      <c r="C11" s="1" t="s">
        <v>55</v>
      </c>
      <c r="D11" s="6">
        <v>6.9444444444444447E-4</v>
      </c>
      <c r="E11" s="6">
        <v>4.2256944444444444E-2</v>
      </c>
      <c r="F11" s="6">
        <f t="shared" si="0"/>
        <v>4.1562500000000002E-2</v>
      </c>
    </row>
    <row r="12" spans="1:7" ht="22.5" customHeight="1" x14ac:dyDescent="0.25">
      <c r="A12" s="1" t="s">
        <v>28</v>
      </c>
      <c r="B12" s="1" t="s">
        <v>12</v>
      </c>
      <c r="C12" s="1" t="s">
        <v>55</v>
      </c>
      <c r="D12" s="6">
        <v>3.9120370370370368E-2</v>
      </c>
      <c r="E12" s="6">
        <v>8.4895833333333337E-2</v>
      </c>
      <c r="F12" s="6">
        <f t="shared" si="0"/>
        <v>4.5775462962962969E-2</v>
      </c>
    </row>
    <row r="13" spans="1:7" ht="22.5" customHeight="1" x14ac:dyDescent="0.25">
      <c r="A13" s="1" t="s">
        <v>53</v>
      </c>
      <c r="B13" s="1" t="s">
        <v>12</v>
      </c>
      <c r="C13" s="1" t="s">
        <v>55</v>
      </c>
      <c r="D13" s="6">
        <v>1.2499999999999999E-2</v>
      </c>
      <c r="E13" s="6">
        <v>6.025462962962963E-2</v>
      </c>
      <c r="F13" s="6">
        <f t="shared" si="0"/>
        <v>4.7754629629629633E-2</v>
      </c>
    </row>
    <row r="14" spans="1:7" ht="22.5" customHeight="1" x14ac:dyDescent="0.25">
      <c r="A14" s="1" t="s">
        <v>45</v>
      </c>
      <c r="B14" s="1" t="s">
        <v>12</v>
      </c>
      <c r="C14" s="1" t="s">
        <v>55</v>
      </c>
      <c r="D14" s="6">
        <v>4.3055555555555562E-2</v>
      </c>
      <c r="E14" s="6">
        <v>0.10300925925925926</v>
      </c>
      <c r="F14" s="6">
        <f t="shared" si="0"/>
        <v>5.9953703703703697E-2</v>
      </c>
    </row>
    <row r="15" spans="1:7" ht="22.5" customHeight="1" x14ac:dyDescent="0.25">
      <c r="A15" s="1" t="s">
        <v>25</v>
      </c>
      <c r="B15" s="1" t="s">
        <v>12</v>
      </c>
      <c r="C15" s="1" t="s">
        <v>55</v>
      </c>
      <c r="D15" s="6">
        <v>1.3194444444444444E-2</v>
      </c>
      <c r="E15" s="6">
        <v>7.6076388888888888E-2</v>
      </c>
      <c r="F15" s="6">
        <f t="shared" si="0"/>
        <v>6.2881944444444449E-2</v>
      </c>
    </row>
    <row r="16" spans="1:7" ht="22.5" customHeight="1" x14ac:dyDescent="0.25">
      <c r="A16" s="1" t="s">
        <v>37</v>
      </c>
      <c r="B16" s="1" t="s">
        <v>12</v>
      </c>
      <c r="C16" s="1" t="s">
        <v>55</v>
      </c>
      <c r="D16" s="6">
        <v>5.5555555555555558E-3</v>
      </c>
      <c r="E16" s="6">
        <v>7.1504629629629626E-2</v>
      </c>
      <c r="F16" s="6">
        <f t="shared" si="0"/>
        <v>6.5949074074074077E-2</v>
      </c>
    </row>
    <row r="17" spans="1:7" ht="22.5" customHeight="1" x14ac:dyDescent="0.25">
      <c r="A17" s="1" t="s">
        <v>35</v>
      </c>
      <c r="B17" s="1" t="s">
        <v>12</v>
      </c>
      <c r="C17" s="1" t="s">
        <v>55</v>
      </c>
      <c r="D17" s="6">
        <v>8.3333333333333332E-3</v>
      </c>
      <c r="E17" s="6">
        <v>8.1365740740740738E-2</v>
      </c>
      <c r="F17" s="6">
        <f t="shared" si="0"/>
        <v>7.3032407407407407E-2</v>
      </c>
    </row>
    <row r="18" spans="1:7" ht="22.5" customHeight="1" x14ac:dyDescent="0.25">
      <c r="A18" s="1"/>
      <c r="B18" s="1"/>
      <c r="C18" s="1"/>
      <c r="D18" s="6"/>
      <c r="E18" s="6"/>
      <c r="F18" s="6"/>
    </row>
    <row r="19" spans="1:7" ht="22.5" customHeight="1" x14ac:dyDescent="0.25">
      <c r="A19" s="1" t="s">
        <v>13</v>
      </c>
      <c r="B19" s="1" t="s">
        <v>14</v>
      </c>
      <c r="C19" s="1" t="s">
        <v>56</v>
      </c>
      <c r="D19" s="6">
        <v>5.5555555555555558E-3</v>
      </c>
      <c r="E19" s="6">
        <v>2.7384259259259257E-2</v>
      </c>
      <c r="F19" s="8">
        <f t="shared" si="0"/>
        <v>2.1828703703703701E-2</v>
      </c>
    </row>
    <row r="20" spans="1:7" ht="22.5" customHeight="1" x14ac:dyDescent="0.25">
      <c r="A20" s="1" t="s">
        <v>16</v>
      </c>
      <c r="B20" s="1" t="s">
        <v>17</v>
      </c>
      <c r="C20" s="1" t="s">
        <v>56</v>
      </c>
      <c r="D20" s="6">
        <v>4.8611111111111112E-3</v>
      </c>
      <c r="E20" s="6">
        <v>3.0902777777777779E-2</v>
      </c>
      <c r="F20" s="6">
        <f t="shared" si="0"/>
        <v>2.6041666666666668E-2</v>
      </c>
    </row>
    <row r="21" spans="1:7" ht="22.5" customHeight="1" x14ac:dyDescent="0.25">
      <c r="A21" s="1" t="s">
        <v>15</v>
      </c>
      <c r="B21" s="1" t="s">
        <v>14</v>
      </c>
      <c r="C21" s="1" t="s">
        <v>56</v>
      </c>
      <c r="D21" s="6">
        <v>4.1666666666666666E-3</v>
      </c>
      <c r="E21" s="6">
        <v>3.0740740740740739E-2</v>
      </c>
      <c r="F21" s="6">
        <f t="shared" si="0"/>
        <v>2.6574074074074073E-2</v>
      </c>
    </row>
    <row r="22" spans="1:7" ht="22.5" customHeight="1" x14ac:dyDescent="0.25">
      <c r="A22" s="1" t="s">
        <v>41</v>
      </c>
      <c r="B22" s="1" t="s">
        <v>19</v>
      </c>
      <c r="C22" s="7" t="s">
        <v>56</v>
      </c>
      <c r="D22" s="6">
        <v>1.1111111111111112E-2</v>
      </c>
      <c r="E22" s="6">
        <v>4.1122685185185186E-2</v>
      </c>
      <c r="F22" s="6">
        <f t="shared" si="0"/>
        <v>3.0011574074074072E-2</v>
      </c>
    </row>
    <row r="23" spans="1:7" ht="22.5" customHeight="1" x14ac:dyDescent="0.25">
      <c r="A23" s="1" t="s">
        <v>36</v>
      </c>
      <c r="B23" s="1" t="s">
        <v>12</v>
      </c>
      <c r="C23" s="1" t="s">
        <v>56</v>
      </c>
      <c r="D23" s="6">
        <v>3.4722222222222224E-2</v>
      </c>
      <c r="E23" s="6">
        <v>6.6157407407407401E-2</v>
      </c>
      <c r="F23" s="6">
        <f t="shared" si="0"/>
        <v>3.1435185185185177E-2</v>
      </c>
      <c r="G23" s="10">
        <v>5</v>
      </c>
    </row>
    <row r="24" spans="1:7" ht="22.5" customHeight="1" x14ac:dyDescent="0.25">
      <c r="A24" s="1" t="s">
        <v>9</v>
      </c>
      <c r="B24" s="1" t="s">
        <v>10</v>
      </c>
      <c r="C24" s="1" t="s">
        <v>56</v>
      </c>
      <c r="D24" s="6">
        <v>2.7777777777777779E-3</v>
      </c>
      <c r="E24" s="6">
        <v>3.7754629629629631E-2</v>
      </c>
      <c r="F24" s="6">
        <f t="shared" si="0"/>
        <v>3.4976851851851856E-2</v>
      </c>
    </row>
    <row r="25" spans="1:7" ht="22.5" customHeight="1" x14ac:dyDescent="0.25">
      <c r="A25" s="1" t="s">
        <v>43</v>
      </c>
      <c r="B25" s="1" t="s">
        <v>12</v>
      </c>
      <c r="C25" s="1" t="s">
        <v>56</v>
      </c>
      <c r="D25" s="6">
        <v>3.8194444444444441E-2</v>
      </c>
      <c r="E25" s="6">
        <v>7.6030092592592594E-2</v>
      </c>
      <c r="F25" s="6">
        <f t="shared" si="0"/>
        <v>3.7835648148148153E-2</v>
      </c>
      <c r="G25" s="10">
        <v>4</v>
      </c>
    </row>
    <row r="26" spans="1:7" ht="22.5" customHeight="1" x14ac:dyDescent="0.25">
      <c r="A26" s="1" t="s">
        <v>34</v>
      </c>
      <c r="B26" s="1" t="s">
        <v>12</v>
      </c>
      <c r="C26" s="1" t="s">
        <v>56</v>
      </c>
      <c r="D26" s="6">
        <v>3.6111111111111115E-2</v>
      </c>
      <c r="E26" s="6">
        <v>7.6215277777777771E-2</v>
      </c>
      <c r="F26" s="6">
        <f t="shared" si="0"/>
        <v>4.0104166666666656E-2</v>
      </c>
      <c r="G26" s="10">
        <v>3</v>
      </c>
    </row>
    <row r="27" spans="1:7" ht="22.5" customHeight="1" x14ac:dyDescent="0.25">
      <c r="A27" s="1" t="s">
        <v>30</v>
      </c>
      <c r="B27" s="1" t="s">
        <v>31</v>
      </c>
      <c r="C27" s="1" t="s">
        <v>56</v>
      </c>
      <c r="D27" s="6">
        <v>3.6111111111111115E-2</v>
      </c>
      <c r="E27" s="6">
        <v>7.6215277777777771E-2</v>
      </c>
      <c r="F27" s="6">
        <f t="shared" si="0"/>
        <v>4.0104166666666656E-2</v>
      </c>
    </row>
    <row r="28" spans="1:7" ht="22.5" customHeight="1" x14ac:dyDescent="0.25">
      <c r="A28" s="1" t="s">
        <v>29</v>
      </c>
      <c r="B28" s="1" t="s">
        <v>12</v>
      </c>
      <c r="C28" s="1" t="s">
        <v>56</v>
      </c>
      <c r="D28" s="6">
        <v>3.6111111111111115E-2</v>
      </c>
      <c r="E28" s="6">
        <v>7.6215277777777771E-2</v>
      </c>
      <c r="F28" s="6">
        <f t="shared" si="0"/>
        <v>4.0104166666666656E-2</v>
      </c>
      <c r="G28" s="10">
        <v>3</v>
      </c>
    </row>
    <row r="29" spans="1:7" ht="22.5" customHeight="1" x14ac:dyDescent="0.25">
      <c r="A29" s="1" t="s">
        <v>38</v>
      </c>
      <c r="B29" s="1" t="s">
        <v>12</v>
      </c>
      <c r="C29" s="1" t="s">
        <v>56</v>
      </c>
      <c r="D29" s="6">
        <v>3.6111111111111115E-2</v>
      </c>
      <c r="E29" s="6">
        <v>7.6215277777777771E-2</v>
      </c>
      <c r="F29" s="6">
        <f t="shared" si="0"/>
        <v>4.0104166666666656E-2</v>
      </c>
      <c r="G29" s="10">
        <v>3</v>
      </c>
    </row>
    <row r="30" spans="1:7" ht="22.5" customHeight="1" x14ac:dyDescent="0.25">
      <c r="A30" s="1" t="s">
        <v>42</v>
      </c>
      <c r="B30" s="1" t="s">
        <v>12</v>
      </c>
      <c r="C30" s="1" t="s">
        <v>56</v>
      </c>
      <c r="D30" s="6">
        <v>3.6805555555555557E-2</v>
      </c>
      <c r="E30" s="6">
        <v>8.3333333333333329E-2</v>
      </c>
      <c r="F30" s="6">
        <f t="shared" si="0"/>
        <v>4.6527777777777772E-2</v>
      </c>
    </row>
    <row r="31" spans="1:7" ht="22.5" customHeight="1" x14ac:dyDescent="0.25">
      <c r="A31" s="1" t="s">
        <v>46</v>
      </c>
      <c r="B31" s="1" t="s">
        <v>24</v>
      </c>
      <c r="C31" s="1" t="s">
        <v>56</v>
      </c>
      <c r="D31" s="6">
        <v>1.2499999999999999E-2</v>
      </c>
      <c r="E31" s="6">
        <v>8.7986111111111112E-2</v>
      </c>
      <c r="F31" s="6">
        <f>E31-D31</f>
        <v>7.5486111111111115E-2</v>
      </c>
    </row>
    <row r="32" spans="1:7" ht="22.5" customHeight="1" x14ac:dyDescent="0.25"/>
    <row r="33" spans="1:7" ht="22.5" customHeight="1" x14ac:dyDescent="0.25">
      <c r="A33" s="1" t="s">
        <v>54</v>
      </c>
      <c r="B33" s="1" t="s">
        <v>12</v>
      </c>
      <c r="C33" s="1" t="s">
        <v>57</v>
      </c>
      <c r="D33" s="6">
        <v>2.1527777777777781E-2</v>
      </c>
      <c r="E33" s="6">
        <v>5.1435185185185188E-2</v>
      </c>
      <c r="F33" s="8">
        <f t="shared" si="0"/>
        <v>2.9907407407407407E-2</v>
      </c>
    </row>
    <row r="34" spans="1:7" ht="22.5" customHeight="1" x14ac:dyDescent="0.25">
      <c r="A34" s="7" t="s">
        <v>63</v>
      </c>
      <c r="B34" s="1" t="s">
        <v>12</v>
      </c>
      <c r="C34" s="1" t="s">
        <v>57</v>
      </c>
      <c r="D34" s="6">
        <v>5.8333333333333327E-2</v>
      </c>
      <c r="E34" s="6">
        <v>8.9895833333333341E-2</v>
      </c>
      <c r="F34" s="6">
        <f t="shared" si="0"/>
        <v>3.1562500000000014E-2</v>
      </c>
      <c r="G34" s="10">
        <v>6</v>
      </c>
    </row>
    <row r="35" spans="1:7" ht="22.5" customHeight="1" x14ac:dyDescent="0.25">
      <c r="A35" s="7" t="s">
        <v>62</v>
      </c>
      <c r="B35" s="1" t="s">
        <v>12</v>
      </c>
      <c r="C35" s="1" t="s">
        <v>57</v>
      </c>
      <c r="D35" s="6">
        <v>5.9027777777777783E-2</v>
      </c>
      <c r="E35" s="6">
        <v>9.2962962962962969E-2</v>
      </c>
      <c r="F35" s="6">
        <f t="shared" si="0"/>
        <v>3.3935185185185186E-2</v>
      </c>
    </row>
    <row r="36" spans="1:7" ht="22.5" customHeight="1" x14ac:dyDescent="0.25">
      <c r="A36" s="7" t="s">
        <v>61</v>
      </c>
      <c r="B36" s="1" t="s">
        <v>12</v>
      </c>
      <c r="C36" s="1" t="s">
        <v>57</v>
      </c>
      <c r="D36" s="6">
        <v>5.6250000000000001E-2</v>
      </c>
      <c r="E36" s="6">
        <v>9.1099537037037034E-2</v>
      </c>
      <c r="F36" s="6">
        <f t="shared" si="0"/>
        <v>3.4849537037037033E-2</v>
      </c>
    </row>
    <row r="37" spans="1:7" ht="22.5" customHeight="1" x14ac:dyDescent="0.25">
      <c r="A37" s="1" t="s">
        <v>44</v>
      </c>
      <c r="B37" s="1" t="s">
        <v>12</v>
      </c>
      <c r="C37" s="1" t="s">
        <v>57</v>
      </c>
      <c r="D37" s="6">
        <v>0</v>
      </c>
      <c r="E37" s="6">
        <v>3.5208333333333335E-2</v>
      </c>
      <c r="F37" s="6">
        <f t="shared" si="0"/>
        <v>3.5208333333333335E-2</v>
      </c>
    </row>
    <row r="38" spans="1:7" ht="22.5" customHeight="1" x14ac:dyDescent="0.25">
      <c r="A38" s="1" t="s">
        <v>40</v>
      </c>
      <c r="B38" s="1" t="s">
        <v>12</v>
      </c>
      <c r="C38" s="1" t="s">
        <v>57</v>
      </c>
      <c r="D38" s="6">
        <v>5.6944444444444443E-2</v>
      </c>
      <c r="E38" s="6">
        <v>9.2766203703703698E-2</v>
      </c>
      <c r="F38" s="6">
        <f t="shared" si="0"/>
        <v>3.5821759259259255E-2</v>
      </c>
      <c r="G38" s="10">
        <v>5</v>
      </c>
    </row>
    <row r="39" spans="1:7" ht="22.5" customHeight="1" x14ac:dyDescent="0.25">
      <c r="A39" s="1" t="s">
        <v>21</v>
      </c>
      <c r="B39" s="1" t="s">
        <v>22</v>
      </c>
      <c r="C39" s="7" t="s">
        <v>57</v>
      </c>
      <c r="D39" s="6">
        <v>2.6388888888888889E-2</v>
      </c>
      <c r="E39" s="6">
        <v>6.6203703703703709E-2</v>
      </c>
      <c r="F39" s="6">
        <f t="shared" si="0"/>
        <v>3.9814814814814817E-2</v>
      </c>
    </row>
    <row r="40" spans="1:7" ht="22.5" customHeight="1" x14ac:dyDescent="0.25">
      <c r="A40" s="1" t="s">
        <v>18</v>
      </c>
      <c r="B40" s="1" t="s">
        <v>19</v>
      </c>
      <c r="C40" s="1" t="s">
        <v>57</v>
      </c>
      <c r="D40" s="6">
        <v>1.1805555555555555E-2</v>
      </c>
      <c r="E40" s="6">
        <v>5.3865740740740742E-2</v>
      </c>
      <c r="F40" s="6">
        <f t="shared" si="0"/>
        <v>4.2060185185185187E-2</v>
      </c>
    </row>
    <row r="41" spans="1:7" ht="22.5" customHeight="1" x14ac:dyDescent="0.25">
      <c r="A41" s="1" t="s">
        <v>8</v>
      </c>
      <c r="B41" s="1" t="s">
        <v>19</v>
      </c>
      <c r="C41" s="1" t="s">
        <v>57</v>
      </c>
      <c r="D41" s="6">
        <v>1.0416666666666666E-2</v>
      </c>
      <c r="E41" s="6">
        <v>5.395833333333333E-2</v>
      </c>
      <c r="F41" s="6">
        <f t="shared" si="0"/>
        <v>4.3541666666666666E-2</v>
      </c>
    </row>
    <row r="42" spans="1:7" ht="22.5" customHeight="1" x14ac:dyDescent="0.25">
      <c r="A42" s="1" t="s">
        <v>4</v>
      </c>
      <c r="B42" s="1" t="s">
        <v>19</v>
      </c>
      <c r="C42" s="1" t="s">
        <v>57</v>
      </c>
      <c r="D42" s="6">
        <v>1.3888888888888888E-2</v>
      </c>
      <c r="E42" s="6">
        <v>5.7430555555555561E-2</v>
      </c>
      <c r="F42" s="6">
        <f t="shared" si="0"/>
        <v>4.3541666666666673E-2</v>
      </c>
    </row>
    <row r="43" spans="1:7" ht="22.5" customHeight="1" x14ac:dyDescent="0.25">
      <c r="A43" s="1" t="s">
        <v>47</v>
      </c>
      <c r="B43" s="1" t="s">
        <v>19</v>
      </c>
      <c r="C43" s="1" t="s">
        <v>57</v>
      </c>
      <c r="D43" s="6">
        <v>1.2499999999999999E-2</v>
      </c>
      <c r="E43" s="6">
        <v>5.7592592592592591E-2</v>
      </c>
      <c r="F43" s="6">
        <f t="shared" si="0"/>
        <v>4.5092592592592594E-2</v>
      </c>
    </row>
    <row r="44" spans="1:7" ht="22.5" customHeight="1" x14ac:dyDescent="0.25">
      <c r="A44" s="1" t="s">
        <v>39</v>
      </c>
      <c r="B44" s="1" t="s">
        <v>12</v>
      </c>
      <c r="C44" s="1" t="s">
        <v>57</v>
      </c>
      <c r="D44" s="6">
        <v>3.4722222222222224E-2</v>
      </c>
      <c r="E44" s="6">
        <v>8.0717592592592591E-2</v>
      </c>
      <c r="F44" s="6">
        <f t="shared" si="0"/>
        <v>4.5995370370370367E-2</v>
      </c>
      <c r="G44" s="10">
        <v>4</v>
      </c>
    </row>
    <row r="45" spans="1:7" ht="22.5" customHeight="1" x14ac:dyDescent="0.25">
      <c r="A45" s="1" t="s">
        <v>3</v>
      </c>
      <c r="B45" s="1" t="s">
        <v>19</v>
      </c>
      <c r="C45" s="1" t="s">
        <v>57</v>
      </c>
      <c r="D45" s="6">
        <v>1.4583333333333332E-2</v>
      </c>
      <c r="E45" s="6">
        <v>6.0648148148148145E-2</v>
      </c>
      <c r="F45" s="6">
        <f t="shared" si="0"/>
        <v>4.6064814814814815E-2</v>
      </c>
    </row>
    <row r="46" spans="1:7" ht="22.5" customHeight="1" x14ac:dyDescent="0.25">
      <c r="A46" s="7" t="s">
        <v>65</v>
      </c>
      <c r="B46" s="1"/>
      <c r="C46" s="5" t="s">
        <v>57</v>
      </c>
      <c r="D46" s="6">
        <v>1.1111111111111112E-2</v>
      </c>
      <c r="E46" s="6">
        <v>5.7546296296296297E-2</v>
      </c>
      <c r="F46" s="6">
        <f t="shared" si="0"/>
        <v>4.6435185185185184E-2</v>
      </c>
    </row>
    <row r="47" spans="1:7" ht="22.5" customHeight="1" x14ac:dyDescent="0.25">
      <c r="A47" s="7" t="s">
        <v>64</v>
      </c>
      <c r="B47" s="1" t="s">
        <v>12</v>
      </c>
      <c r="C47" s="1" t="s">
        <v>57</v>
      </c>
      <c r="D47" s="6">
        <v>5.5555555555555552E-2</v>
      </c>
      <c r="E47" s="6">
        <v>0.10226851851851852</v>
      </c>
      <c r="F47" s="6">
        <f t="shared" si="0"/>
        <v>4.671296296296297E-2</v>
      </c>
    </row>
    <row r="48" spans="1:7" ht="22.5" customHeight="1" x14ac:dyDescent="0.25">
      <c r="A48" s="1" t="s">
        <v>48</v>
      </c>
      <c r="B48" s="1" t="s">
        <v>19</v>
      </c>
      <c r="C48" s="1" t="s">
        <v>57</v>
      </c>
      <c r="D48" s="6">
        <v>1.3194444444444444E-2</v>
      </c>
      <c r="E48" s="6">
        <v>6.0462962962962961E-2</v>
      </c>
      <c r="F48" s="6">
        <f t="shared" si="0"/>
        <v>4.7268518518518515E-2</v>
      </c>
    </row>
    <row r="49" spans="1:6" ht="22.5" customHeight="1" x14ac:dyDescent="0.25">
      <c r="A49" s="1" t="s">
        <v>51</v>
      </c>
      <c r="B49" s="1" t="s">
        <v>19</v>
      </c>
      <c r="C49" s="1" t="s">
        <v>57</v>
      </c>
      <c r="D49" s="6">
        <v>2.0833333333333333E-3</v>
      </c>
      <c r="E49" s="6">
        <v>5.392361111111111E-2</v>
      </c>
      <c r="F49" s="6">
        <f t="shared" si="0"/>
        <v>5.1840277777777777E-2</v>
      </c>
    </row>
    <row r="50" spans="1:6" ht="22.5" customHeight="1" x14ac:dyDescent="0.25">
      <c r="A50" s="1" t="s">
        <v>52</v>
      </c>
      <c r="B50" s="1" t="s">
        <v>19</v>
      </c>
      <c r="C50" s="1" t="s">
        <v>57</v>
      </c>
      <c r="D50" s="6">
        <v>6.9444444444444447E-4</v>
      </c>
      <c r="E50" s="6">
        <v>5.4016203703703712E-2</v>
      </c>
      <c r="F50" s="6">
        <f t="shared" si="0"/>
        <v>5.332175925925927E-2</v>
      </c>
    </row>
    <row r="51" spans="1:6" ht="22.5" customHeight="1" x14ac:dyDescent="0.25">
      <c r="A51" s="1" t="s">
        <v>32</v>
      </c>
      <c r="B51" s="1" t="s">
        <v>19</v>
      </c>
      <c r="C51" s="1" t="s">
        <v>57</v>
      </c>
      <c r="D51" s="6">
        <v>4.8611111111111112E-3</v>
      </c>
      <c r="E51" s="6">
        <v>6.7627314814814821E-2</v>
      </c>
      <c r="F51" s="6">
        <f t="shared" si="0"/>
        <v>6.2766203703703713E-2</v>
      </c>
    </row>
    <row r="52" spans="1:6" ht="22.5" customHeight="1" x14ac:dyDescent="0.25">
      <c r="A52" s="1" t="s">
        <v>20</v>
      </c>
      <c r="B52" s="1" t="s">
        <v>19</v>
      </c>
      <c r="C52" s="1" t="s">
        <v>57</v>
      </c>
      <c r="D52" s="6">
        <v>4.8611111111111112E-3</v>
      </c>
      <c r="E52" s="6">
        <v>6.7627314814814821E-2</v>
      </c>
      <c r="F52" s="6">
        <f t="shared" si="0"/>
        <v>6.2766203703703713E-2</v>
      </c>
    </row>
    <row r="53" spans="1:6" ht="22.5" customHeight="1" x14ac:dyDescent="0.25">
      <c r="A53" s="1" t="s">
        <v>5</v>
      </c>
      <c r="B53" s="1" t="s">
        <v>19</v>
      </c>
      <c r="C53" s="1" t="s">
        <v>57</v>
      </c>
      <c r="D53" s="6">
        <v>1.3888888888888889E-3</v>
      </c>
      <c r="E53" s="6">
        <v>6.8287037037037035E-2</v>
      </c>
      <c r="F53" s="6">
        <f t="shared" si="0"/>
        <v>6.6898148148148151E-2</v>
      </c>
    </row>
  </sheetData>
  <sortState ref="A28:F48">
    <sortCondition ref="F28:F48"/>
  </sortState>
  <printOptions horizontalCentered="1" gridLines="1"/>
  <pageMargins left="0.23622047244094491" right="0.23622047244094491" top="0.74803149606299213" bottom="0.74803149606299213" header="0.31496062992125984" footer="0.31496062992125984"/>
  <pageSetup paperSize="9" pageOrder="overThenDown" orientation="portrait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Větruše 3.6.</vt:lpstr>
      <vt:lpstr>'Větruše 3.6.'!Názvy_tisku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Jareš Daniel, Ing.</dc:creator>
  <cp:lastModifiedBy>miloš</cp:lastModifiedBy>
  <cp:lastPrinted>2020-06-03T10:19:00Z</cp:lastPrinted>
  <dcterms:created xsi:type="dcterms:W3CDTF">2020-06-03T18:58:32Z</dcterms:created>
  <dcterms:modified xsi:type="dcterms:W3CDTF">2020-06-03T21:47:11Z</dcterms:modified>
</cp:coreProperties>
</file>