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 tabRatio="500"/>
  </bookViews>
  <sheets>
    <sheet name="List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5" i="1" l="1"/>
  <c r="E33" i="1"/>
  <c r="E29" i="1"/>
  <c r="E31" i="1"/>
  <c r="E32" i="1"/>
  <c r="E30" i="1"/>
  <c r="E34" i="1"/>
</calcChain>
</file>

<file path=xl/sharedStrings.xml><?xml version="1.0" encoding="utf-8"?>
<sst xmlns="http://schemas.openxmlformats.org/spreadsheetml/2006/main" count="53" uniqueCount="52">
  <si>
    <t>Trénink 2018-01-31</t>
  </si>
  <si>
    <t>Organizace: Michal Žejdlík</t>
  </si>
  <si>
    <t>Překreslování kontrol z mapy Spáleniště (max 42).</t>
  </si>
  <si>
    <t>#</t>
  </si>
  <si>
    <t>Jméno</t>
  </si>
  <si>
    <t>Správně</t>
  </si>
  <si>
    <t>1.</t>
  </si>
  <si>
    <t>Pavlová Martina</t>
  </si>
  <si>
    <t>2.</t>
  </si>
  <si>
    <t>Žejdlíková Eliška</t>
  </si>
  <si>
    <t>3.</t>
  </si>
  <si>
    <t>Bílý Jakub</t>
  </si>
  <si>
    <t>4.</t>
  </si>
  <si>
    <t>Haslinger Leopold</t>
  </si>
  <si>
    <t>5.</t>
  </si>
  <si>
    <t>Eiselt Jan</t>
  </si>
  <si>
    <t>6.</t>
  </si>
  <si>
    <t>Riby Rose</t>
  </si>
  <si>
    <t>7.</t>
  </si>
  <si>
    <t>Žejdlíková Karolína</t>
  </si>
  <si>
    <t>8.</t>
  </si>
  <si>
    <t>Bílý Petr</t>
  </si>
  <si>
    <t>9.</t>
  </si>
  <si>
    <t>Riby Thomas</t>
  </si>
  <si>
    <t>10.</t>
  </si>
  <si>
    <t>Hulha Lukáš</t>
  </si>
  <si>
    <t>11.</t>
  </si>
  <si>
    <t>Minaříková Barbora</t>
  </si>
  <si>
    <t>12.</t>
  </si>
  <si>
    <t>Šašek Jan, ml.</t>
  </si>
  <si>
    <t>13.</t>
  </si>
  <si>
    <t>Hulha Karel</t>
  </si>
  <si>
    <t>14.</t>
  </si>
  <si>
    <t>Kruschina Jan</t>
  </si>
  <si>
    <t>15.</t>
  </si>
  <si>
    <t>Šašek Jan, st.</t>
  </si>
  <si>
    <t>Organizace: M. Eiselt</t>
  </si>
  <si>
    <t>Body kroužek</t>
  </si>
  <si>
    <t>Kraus Jakub</t>
  </si>
  <si>
    <t>Riby Philip</t>
  </si>
  <si>
    <t>Šašek Jakub</t>
  </si>
  <si>
    <t>Šimek Vojta</t>
  </si>
  <si>
    <t>Klášterková Ema</t>
  </si>
  <si>
    <t>Dětí:</t>
  </si>
  <si>
    <t>Dospělích:</t>
  </si>
  <si>
    <t>Bergner Otík</t>
  </si>
  <si>
    <t>A</t>
  </si>
  <si>
    <t>B</t>
  </si>
  <si>
    <t>A+B</t>
  </si>
  <si>
    <t>Cingl Vojta</t>
  </si>
  <si>
    <t>Dále přítomni: K. Klášterka, V. Bergner, K. Riby</t>
  </si>
  <si>
    <t>Orienťák v tělocvičně (14 kontrol na SI čip)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</si>
</sst>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h:mm:ss;@"/>
  </numFmts>
  <fonts count="6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Border="1" applyAlignment="1"/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topLeftCell="A22" zoomScaleNormal="100" workbookViewId="0">
      <selection activeCell="G20" sqref="G20"/>
    </sheetView>
  </sheetViews>
  <sheetFormatPr defaultRowHeight="15" x14ac:dyDescent="0.25"/>
  <cols>
    <col min="1" max="1" width="10.140625" customWidth="1"/>
    <col min="2" max="2" width="33.85546875" customWidth="1"/>
    <col min="3" max="3" width="11.85546875" customWidth="1"/>
    <col min="4" max="4" width="11.85546875" style="1" customWidth="1"/>
    <col min="5" max="5" width="9.7109375" style="1" customWidth="1"/>
    <col min="6" max="6" width="8.42578125" customWidth="1"/>
    <col min="7" max="7" width="10.85546875" customWidth="1"/>
    <col min="8" max="1025" width="8.42578125" customWidth="1"/>
  </cols>
  <sheetData>
    <row r="2" spans="1:6" ht="18.75" x14ac:dyDescent="0.3">
      <c r="A2" s="20" t="s">
        <v>0</v>
      </c>
      <c r="B2" s="20"/>
      <c r="C2" s="20"/>
      <c r="D2" s="20"/>
      <c r="E2" s="2"/>
    </row>
    <row r="4" spans="1:6" x14ac:dyDescent="0.25">
      <c r="A4" s="3" t="s">
        <v>1</v>
      </c>
    </row>
    <row r="5" spans="1:6" x14ac:dyDescent="0.25">
      <c r="B5" s="3"/>
      <c r="C5" s="3"/>
      <c r="D5" s="3"/>
      <c r="E5" s="3"/>
    </row>
    <row r="6" spans="1:6" x14ac:dyDescent="0.25">
      <c r="A6" s="21" t="s">
        <v>2</v>
      </c>
      <c r="B6" s="21"/>
      <c r="C6" s="21"/>
      <c r="D6" s="21"/>
      <c r="E6" s="21"/>
    </row>
    <row r="8" spans="1:6" ht="30" x14ac:dyDescent="0.25">
      <c r="A8" s="4" t="s">
        <v>3</v>
      </c>
      <c r="B8" s="5" t="s">
        <v>4</v>
      </c>
      <c r="C8" s="4" t="s">
        <v>5</v>
      </c>
      <c r="D8" s="6"/>
      <c r="E8" s="7"/>
      <c r="F8" s="16" t="s">
        <v>37</v>
      </c>
    </row>
    <row r="9" spans="1:6" x14ac:dyDescent="0.25">
      <c r="A9" s="8" t="s">
        <v>6</v>
      </c>
      <c r="B9" t="s">
        <v>7</v>
      </c>
      <c r="C9" s="8">
        <v>42</v>
      </c>
      <c r="D9" s="9">
        <v>1.6435185185185198E-2</v>
      </c>
      <c r="E9" s="10"/>
      <c r="F9" s="14"/>
    </row>
    <row r="10" spans="1:6" x14ac:dyDescent="0.25">
      <c r="A10" s="11" t="s">
        <v>8</v>
      </c>
      <c r="B10" t="s">
        <v>9</v>
      </c>
      <c r="C10" s="8">
        <v>42</v>
      </c>
      <c r="D10" s="9">
        <v>1.6504629629629598E-2</v>
      </c>
      <c r="E10" s="10"/>
      <c r="F10" s="19">
        <v>8</v>
      </c>
    </row>
    <row r="11" spans="1:6" x14ac:dyDescent="0.25">
      <c r="A11" s="11" t="s">
        <v>10</v>
      </c>
      <c r="B11" t="s">
        <v>11</v>
      </c>
      <c r="C11" s="8">
        <v>42</v>
      </c>
      <c r="D11" s="12">
        <v>1.69328703703704E-2</v>
      </c>
      <c r="E11" s="10"/>
      <c r="F11" s="19"/>
    </row>
    <row r="12" spans="1:6" x14ac:dyDescent="0.25">
      <c r="A12" s="11" t="s">
        <v>12</v>
      </c>
      <c r="B12" t="s">
        <v>13</v>
      </c>
      <c r="C12" s="8">
        <v>41</v>
      </c>
      <c r="D12" s="9">
        <v>1.7303240740740699E-2</v>
      </c>
      <c r="E12" s="10"/>
      <c r="F12" s="19">
        <v>7</v>
      </c>
    </row>
    <row r="13" spans="1:6" x14ac:dyDescent="0.25">
      <c r="A13" s="11" t="s">
        <v>14</v>
      </c>
      <c r="B13" t="s">
        <v>15</v>
      </c>
      <c r="C13" s="8">
        <v>41</v>
      </c>
      <c r="D13" s="12">
        <v>2.05439814814815E-2</v>
      </c>
      <c r="E13" s="10"/>
      <c r="F13" s="10"/>
    </row>
    <row r="14" spans="1:6" x14ac:dyDescent="0.25">
      <c r="A14" s="11" t="s">
        <v>16</v>
      </c>
      <c r="B14" t="s">
        <v>17</v>
      </c>
      <c r="C14" s="8">
        <v>41</v>
      </c>
      <c r="D14" s="9">
        <v>1.72453703703704E-2</v>
      </c>
      <c r="E14" s="10"/>
      <c r="F14" s="19"/>
    </row>
    <row r="15" spans="1:6" x14ac:dyDescent="0.25">
      <c r="A15" s="11" t="s">
        <v>18</v>
      </c>
      <c r="B15" t="s">
        <v>19</v>
      </c>
      <c r="C15" s="8">
        <v>40</v>
      </c>
      <c r="D15" s="12">
        <v>1.6840277777777801E-2</v>
      </c>
      <c r="E15" s="10"/>
      <c r="F15" s="19"/>
    </row>
    <row r="16" spans="1:6" x14ac:dyDescent="0.25">
      <c r="A16" s="11" t="s">
        <v>20</v>
      </c>
      <c r="B16" t="s">
        <v>21</v>
      </c>
      <c r="C16" s="8">
        <v>34</v>
      </c>
      <c r="D16" s="9">
        <v>1.88657407407407E-2</v>
      </c>
      <c r="E16" s="10"/>
      <c r="F16" s="19"/>
    </row>
    <row r="17" spans="1:6" x14ac:dyDescent="0.25">
      <c r="A17" s="11" t="s">
        <v>22</v>
      </c>
      <c r="B17" t="s">
        <v>23</v>
      </c>
      <c r="C17" s="8">
        <v>33</v>
      </c>
      <c r="D17" s="9">
        <v>1.6724537037037E-2</v>
      </c>
      <c r="E17" s="10"/>
      <c r="F17" s="19"/>
    </row>
    <row r="18" spans="1:6" x14ac:dyDescent="0.25">
      <c r="A18" s="10" t="s">
        <v>24</v>
      </c>
      <c r="B18" t="s">
        <v>25</v>
      </c>
      <c r="C18" s="8">
        <v>33</v>
      </c>
      <c r="D18" s="9">
        <v>2.0335648148148099E-2</v>
      </c>
      <c r="E18" s="10"/>
      <c r="F18" s="10"/>
    </row>
    <row r="19" spans="1:6" x14ac:dyDescent="0.25">
      <c r="A19" s="10" t="s">
        <v>26</v>
      </c>
      <c r="B19" t="s">
        <v>27</v>
      </c>
      <c r="C19" s="10">
        <v>32</v>
      </c>
      <c r="D19" s="9">
        <v>1.66550925925926E-2</v>
      </c>
      <c r="E19" s="10"/>
      <c r="F19" s="10">
        <v>6</v>
      </c>
    </row>
    <row r="20" spans="1:6" x14ac:dyDescent="0.25">
      <c r="A20" s="10" t="s">
        <v>28</v>
      </c>
      <c r="B20" t="s">
        <v>29</v>
      </c>
      <c r="C20" s="8">
        <v>28</v>
      </c>
      <c r="D20" s="12">
        <v>2.0833333333333301E-2</v>
      </c>
      <c r="E20" s="10"/>
      <c r="F20" s="10">
        <v>5</v>
      </c>
    </row>
    <row r="21" spans="1:6" x14ac:dyDescent="0.25">
      <c r="A21" s="10" t="s">
        <v>30</v>
      </c>
      <c r="B21" t="s">
        <v>31</v>
      </c>
      <c r="C21" s="8">
        <v>24</v>
      </c>
      <c r="D21" s="9">
        <v>2.02314814814815E-2</v>
      </c>
      <c r="E21" s="10"/>
      <c r="F21" s="10"/>
    </row>
    <row r="22" spans="1:6" x14ac:dyDescent="0.25">
      <c r="A22" s="10" t="s">
        <v>32</v>
      </c>
      <c r="B22" t="s">
        <v>33</v>
      </c>
      <c r="C22" s="8">
        <v>22</v>
      </c>
      <c r="D22" s="12">
        <v>1.8923611111111099E-2</v>
      </c>
      <c r="E22" s="12"/>
      <c r="F22" s="10"/>
    </row>
    <row r="23" spans="1:6" x14ac:dyDescent="0.25">
      <c r="A23" s="10" t="s">
        <v>34</v>
      </c>
      <c r="B23" t="s">
        <v>35</v>
      </c>
      <c r="C23" s="8">
        <v>14</v>
      </c>
      <c r="D23" s="9">
        <v>1.7708333333333302E-2</v>
      </c>
      <c r="E23"/>
      <c r="F23" s="10"/>
    </row>
    <row r="26" spans="1:6" x14ac:dyDescent="0.25">
      <c r="A26" s="13" t="s">
        <v>51</v>
      </c>
      <c r="C26" s="13"/>
    </row>
    <row r="27" spans="1:6" x14ac:dyDescent="0.25">
      <c r="A27" s="3" t="s">
        <v>36</v>
      </c>
      <c r="C27" s="3"/>
    </row>
    <row r="28" spans="1:6" ht="30" x14ac:dyDescent="0.25">
      <c r="C28" s="15" t="s">
        <v>46</v>
      </c>
      <c r="D28" s="16" t="s">
        <v>47</v>
      </c>
      <c r="E28" s="16" t="s">
        <v>48</v>
      </c>
      <c r="F28" s="16" t="s">
        <v>37</v>
      </c>
    </row>
    <row r="29" spans="1:6" x14ac:dyDescent="0.25">
      <c r="B29" t="s">
        <v>41</v>
      </c>
      <c r="C29" s="17">
        <v>9.3750000000000007E-4</v>
      </c>
      <c r="D29" s="17">
        <v>1.0069444444444444E-3</v>
      </c>
      <c r="E29" s="18">
        <f t="shared" ref="E29:E35" si="0">C29+D29</f>
        <v>1.9444444444444444E-3</v>
      </c>
      <c r="F29" s="10">
        <v>7</v>
      </c>
    </row>
    <row r="30" spans="1:6" x14ac:dyDescent="0.25">
      <c r="B30" t="s">
        <v>38</v>
      </c>
      <c r="C30" s="17">
        <v>1.1805555555555556E-3</v>
      </c>
      <c r="D30" s="17">
        <v>1.0069444444444444E-3</v>
      </c>
      <c r="E30" s="18">
        <f t="shared" si="0"/>
        <v>2.1875000000000002E-3</v>
      </c>
      <c r="F30" s="10">
        <v>6</v>
      </c>
    </row>
    <row r="31" spans="1:6" x14ac:dyDescent="0.25">
      <c r="B31" t="s">
        <v>40</v>
      </c>
      <c r="C31" s="17">
        <v>1.3310185185185185E-3</v>
      </c>
      <c r="D31" s="17">
        <v>1.1805555555555556E-3</v>
      </c>
      <c r="E31" s="18">
        <f t="shared" si="0"/>
        <v>2.5115740740740741E-3</v>
      </c>
      <c r="F31" s="10">
        <v>5</v>
      </c>
    </row>
    <row r="32" spans="1:6" x14ac:dyDescent="0.25">
      <c r="B32" t="s">
        <v>39</v>
      </c>
      <c r="C32" s="17">
        <v>1.6666666666666668E-3</v>
      </c>
      <c r="D32" s="17">
        <v>1.4467592592592594E-3</v>
      </c>
      <c r="E32" s="18">
        <f t="shared" si="0"/>
        <v>3.1134259259259262E-3</v>
      </c>
      <c r="F32" s="10">
        <v>4</v>
      </c>
    </row>
    <row r="33" spans="2:6" x14ac:dyDescent="0.25">
      <c r="B33" t="s">
        <v>49</v>
      </c>
      <c r="C33" s="17">
        <v>2.2916666666666667E-3</v>
      </c>
      <c r="D33" s="17">
        <v>2.8587962962962963E-3</v>
      </c>
      <c r="E33" s="18">
        <f t="shared" si="0"/>
        <v>5.1504629629629626E-3</v>
      </c>
      <c r="F33" s="10">
        <v>3</v>
      </c>
    </row>
    <row r="34" spans="2:6" x14ac:dyDescent="0.25">
      <c r="B34" t="s">
        <v>45</v>
      </c>
      <c r="C34" s="17">
        <v>3.1365740740740742E-3</v>
      </c>
      <c r="D34" s="17">
        <v>2.0254629629629629E-3</v>
      </c>
      <c r="E34" s="18">
        <f t="shared" si="0"/>
        <v>5.162037037037037E-3</v>
      </c>
      <c r="F34" s="10">
        <v>2</v>
      </c>
    </row>
    <row r="35" spans="2:6" x14ac:dyDescent="0.25">
      <c r="B35" t="s">
        <v>42</v>
      </c>
      <c r="C35" s="17">
        <v>3.5648148148148154E-3</v>
      </c>
      <c r="D35" s="17">
        <v>3.5879629629629629E-3</v>
      </c>
      <c r="E35" s="18">
        <f t="shared" si="0"/>
        <v>7.1527777777777787E-3</v>
      </c>
      <c r="F35" s="10">
        <v>1</v>
      </c>
    </row>
    <row r="36" spans="2:6" x14ac:dyDescent="0.25">
      <c r="C36" s="14"/>
      <c r="E36" s="18"/>
      <c r="F36" s="10"/>
    </row>
    <row r="37" spans="2:6" x14ac:dyDescent="0.25">
      <c r="B37" t="s">
        <v>50</v>
      </c>
      <c r="C37" s="14"/>
      <c r="E37" s="18"/>
      <c r="F37" s="10"/>
    </row>
    <row r="38" spans="2:6" x14ac:dyDescent="0.25">
      <c r="C38" s="14"/>
      <c r="E38" s="18"/>
      <c r="F38" s="10"/>
    </row>
    <row r="39" spans="2:6" x14ac:dyDescent="0.25">
      <c r="B39" t="s">
        <v>43</v>
      </c>
      <c r="C39" s="14">
        <v>12</v>
      </c>
      <c r="E39" s="18"/>
      <c r="F39" s="10"/>
    </row>
    <row r="40" spans="2:6" x14ac:dyDescent="0.25">
      <c r="B40" t="s">
        <v>44</v>
      </c>
      <c r="C40" s="14">
        <v>15</v>
      </c>
    </row>
  </sheetData>
  <sortState ref="B29:E35">
    <sortCondition ref="E29:E35"/>
  </sortState>
  <mergeCells count="2">
    <mergeCell ref="A2:D2"/>
    <mergeCell ref="A6:E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Petr</cp:lastModifiedBy>
  <cp:revision>49</cp:revision>
  <dcterms:created xsi:type="dcterms:W3CDTF">2006-09-16T00:00:00Z</dcterms:created>
  <dcterms:modified xsi:type="dcterms:W3CDTF">2018-02-14T02:10:41Z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