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\Dropbox\prenos\ob\informace\oddílové statistiky seznamy\Soutěže\krouzek\"/>
    </mc:Choice>
  </mc:AlternateContent>
  <bookViews>
    <workbookView xWindow="0" yWindow="0" windowWidth="16380" windowHeight="8190" tabRatio="500"/>
  </bookViews>
  <sheets>
    <sheet name="List1" sheetId="1" r:id="rId1"/>
  </sheets>
  <calcPr calcId="171027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0" i="1" l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4" i="1"/>
  <c r="F23" i="1"/>
  <c r="F22" i="1"/>
  <c r="F21" i="1"/>
  <c r="F20" i="1"/>
  <c r="F19" i="1"/>
  <c r="F18" i="1"/>
  <c r="F17" i="1"/>
  <c r="F16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<sst xmlns="http://schemas.openxmlformats.org/spreadsheetml/2006/main" count="52" uniqueCount="45">
  <si>
    <t>Trénink 13.09.2017 – Vlčí Kámen: Obora</t>
  </si>
  <si>
    <t>Stavitel: P. Bílý</t>
  </si>
  <si>
    <t>Pořadí</t>
  </si>
  <si>
    <t>Krátká</t>
  </si>
  <si>
    <t>Start</t>
  </si>
  <si>
    <t>Cíl</t>
  </si>
  <si>
    <t>Čas</t>
  </si>
  <si>
    <t>Kroužek OB</t>
  </si>
  <si>
    <t>Vašek Jelínek</t>
  </si>
  <si>
    <t>Anička Jelínková + doprovod</t>
  </si>
  <si>
    <t>Vojta Cingl + doprovod</t>
  </si>
  <si>
    <t>Čečrle Tomáš + doprovod</t>
  </si>
  <si>
    <t>Šestákovi 2 děti +  doprovod</t>
  </si>
  <si>
    <t>Čečrlová Terezka + doprovod</t>
  </si>
  <si>
    <t>Kraus Jakub + doprovod</t>
  </si>
  <si>
    <t>Hynek Dvořák + doprovod</t>
  </si>
  <si>
    <t>Střední</t>
  </si>
  <si>
    <t>Martin Klein</t>
  </si>
  <si>
    <t>Eliška Žejdlíková</t>
  </si>
  <si>
    <t>Vojta Šimek</t>
  </si>
  <si>
    <t>Philip Riby</t>
  </si>
  <si>
    <t>Honza Šašek</t>
  </si>
  <si>
    <t>Veronika Chmelová</t>
  </si>
  <si>
    <t>Jana Kruschinová</t>
  </si>
  <si>
    <t>Bára Dolečková</t>
  </si>
  <si>
    <t>Šašek Jakub + doprovod</t>
  </si>
  <si>
    <t>pořadí</t>
  </si>
  <si>
    <t>Dlouhá</t>
  </si>
  <si>
    <t>Kuba Bílý</t>
  </si>
  <si>
    <t>Lenka Kovářová</t>
  </si>
  <si>
    <t>Michal Žejdlík</t>
  </si>
  <si>
    <t>Štěpán Růžička</t>
  </si>
  <si>
    <t>Petr Pavel</t>
  </si>
  <si>
    <t>Rose Riby</t>
  </si>
  <si>
    <t>Martinka Pavlová</t>
  </si>
  <si>
    <t>Luboš Bruner</t>
  </si>
  <si>
    <t>Martina Matějková</t>
  </si>
  <si>
    <t>Kateřina Riby</t>
  </si>
  <si>
    <t>Karolínka Žejdlíková</t>
  </si>
  <si>
    <t>Lukáš Juren</t>
  </si>
  <si>
    <t>Thomas Riby</t>
  </si>
  <si>
    <t>Bohouš Wurz</t>
  </si>
  <si>
    <t>Dále přítomni: pí. Dvořáková, pí. Krausová, J. Šašek, M. Cingl, P. Čečrlová, M. Eiselt</t>
  </si>
  <si>
    <t>Děti: 19</t>
  </si>
  <si>
    <t>Dospělí: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</si>
</sst>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5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0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I44"/>
  <sheetViews>
    <sheetView tabSelected="1" zoomScaleNormal="100" workbookViewId="0">
      <selection activeCell="J13" sqref="J13"/>
    </sheetView>
  </sheetViews>
  <sheetFormatPr defaultRowHeight="15" x14ac:dyDescent="0.25"/>
  <cols>
    <col min="1" max="1" width="2.28515625" style="1" customWidth="1"/>
    <col min="2" max="2" width="9.140625" style="1" customWidth="1"/>
    <col min="3" max="3" width="37" style="1" customWidth="1"/>
    <col min="4" max="6" width="9.140625" style="1" customWidth="1"/>
    <col min="7" max="7" width="2.140625" style="1" customWidth="1"/>
    <col min="8" max="8" width="9.140625" style="2" customWidth="1"/>
    <col min="9" max="1023" width="9.140625" style="1" customWidth="1"/>
    <col min="1024" max="1025" width="9.140625" customWidth="1"/>
  </cols>
  <sheetData>
    <row r="2" spans="2:8" ht="21" x14ac:dyDescent="0.35">
      <c r="C2" s="3" t="s">
        <v>0</v>
      </c>
      <c r="D2" s="3"/>
    </row>
    <row r="3" spans="2:8" x14ac:dyDescent="0.25">
      <c r="C3" s="4" t="s">
        <v>1</v>
      </c>
      <c r="D3" s="4"/>
    </row>
    <row r="5" spans="2:8" x14ac:dyDescent="0.25">
      <c r="B5" s="5" t="s">
        <v>2</v>
      </c>
      <c r="C5" s="6" t="s">
        <v>3</v>
      </c>
      <c r="D5" s="5" t="s">
        <v>4</v>
      </c>
      <c r="E5" s="5" t="s">
        <v>5</v>
      </c>
      <c r="F5" s="5" t="s">
        <v>6</v>
      </c>
      <c r="H5" s="5" t="s">
        <v>7</v>
      </c>
    </row>
    <row r="6" spans="2:8" x14ac:dyDescent="0.25">
      <c r="B6" s="2">
        <v>1</v>
      </c>
      <c r="C6" s="7" t="s">
        <v>8</v>
      </c>
      <c r="D6" s="8">
        <v>1.15625E-2</v>
      </c>
      <c r="E6" s="9">
        <v>1.2037037037037001E-2</v>
      </c>
      <c r="F6" s="10">
        <f t="shared" ref="F6:F13" si="0">E6-D6</f>
        <v>4.7453703703700077E-4</v>
      </c>
      <c r="H6" s="2">
        <v>8</v>
      </c>
    </row>
    <row r="7" spans="2:8" x14ac:dyDescent="0.25">
      <c r="B7" s="2">
        <v>2</v>
      </c>
      <c r="C7" s="7" t="s">
        <v>9</v>
      </c>
      <c r="D7" s="8">
        <v>1.15972222222222E-2</v>
      </c>
      <c r="E7" s="9">
        <v>1.18402777777778E-2</v>
      </c>
      <c r="F7" s="10">
        <f t="shared" si="0"/>
        <v>2.4305555555560049E-4</v>
      </c>
      <c r="H7" s="2">
        <v>7</v>
      </c>
    </row>
    <row r="8" spans="2:8" x14ac:dyDescent="0.25">
      <c r="B8" s="2">
        <v>3</v>
      </c>
      <c r="C8" s="7" t="s">
        <v>10</v>
      </c>
      <c r="D8" s="8">
        <v>1.18865740740741E-2</v>
      </c>
      <c r="E8" s="9">
        <v>1.2210648148148101E-2</v>
      </c>
      <c r="F8" s="10">
        <f t="shared" si="0"/>
        <v>3.2407407407400099E-4</v>
      </c>
      <c r="H8" s="2">
        <v>6</v>
      </c>
    </row>
    <row r="9" spans="2:8" x14ac:dyDescent="0.25">
      <c r="B9" s="2">
        <v>3</v>
      </c>
      <c r="C9" s="11" t="s">
        <v>11</v>
      </c>
      <c r="D9" s="8">
        <v>1.17013888888889E-2</v>
      </c>
      <c r="E9" s="9">
        <v>1.2025462962963E-2</v>
      </c>
      <c r="F9" s="10">
        <f t="shared" si="0"/>
        <v>3.2407407407409987E-4</v>
      </c>
      <c r="H9" s="2">
        <v>6</v>
      </c>
    </row>
    <row r="10" spans="2:8" x14ac:dyDescent="0.25">
      <c r="B10" s="2">
        <v>4</v>
      </c>
      <c r="C10" s="11" t="s">
        <v>12</v>
      </c>
      <c r="D10" s="8">
        <v>1.1828703703703701E-2</v>
      </c>
      <c r="E10" s="9">
        <v>1.22222222222222E-2</v>
      </c>
      <c r="F10" s="10">
        <f t="shared" si="0"/>
        <v>3.9351851851849966E-4</v>
      </c>
      <c r="H10" s="2">
        <v>4</v>
      </c>
    </row>
    <row r="11" spans="2:8" x14ac:dyDescent="0.25">
      <c r="B11" s="2">
        <v>5</v>
      </c>
      <c r="C11" s="11" t="s">
        <v>13</v>
      </c>
      <c r="D11" s="8">
        <v>1.17476851851852E-2</v>
      </c>
      <c r="E11" s="9">
        <v>1.21643518518519E-2</v>
      </c>
      <c r="F11" s="10">
        <f t="shared" si="0"/>
        <v>4.1666666666670057E-4</v>
      </c>
      <c r="H11" s="2">
        <v>3</v>
      </c>
    </row>
    <row r="12" spans="2:8" x14ac:dyDescent="0.25">
      <c r="B12" s="2">
        <v>5</v>
      </c>
      <c r="C12" s="11" t="s">
        <v>14</v>
      </c>
      <c r="D12" s="8">
        <v>1.17476851851852E-2</v>
      </c>
      <c r="E12" s="9">
        <v>1.21643518518519E-2</v>
      </c>
      <c r="F12" s="10">
        <f t="shared" si="0"/>
        <v>4.1666666666670057E-4</v>
      </c>
      <c r="H12" s="2">
        <v>3</v>
      </c>
    </row>
    <row r="13" spans="2:8" x14ac:dyDescent="0.25">
      <c r="B13" s="2">
        <v>6</v>
      </c>
      <c r="C13" s="11" t="s">
        <v>15</v>
      </c>
      <c r="D13" s="8">
        <v>1.1620370370370401E-2</v>
      </c>
      <c r="E13" s="9">
        <v>1.2106481481481499E-2</v>
      </c>
      <c r="F13" s="10">
        <f t="shared" si="0"/>
        <v>4.8611111111109863E-4</v>
      </c>
      <c r="H13" s="2">
        <v>1</v>
      </c>
    </row>
    <row r="14" spans="2:8" x14ac:dyDescent="0.25">
      <c r="B14" s="2"/>
      <c r="C14"/>
      <c r="D14"/>
      <c r="E14"/>
      <c r="F14"/>
    </row>
    <row r="15" spans="2:8" x14ac:dyDescent="0.25">
      <c r="B15" s="5" t="s">
        <v>2</v>
      </c>
      <c r="C15" s="6" t="s">
        <v>16</v>
      </c>
      <c r="D15" s="5" t="s">
        <v>4</v>
      </c>
      <c r="E15" s="5" t="s">
        <v>5</v>
      </c>
      <c r="F15" s="5" t="s">
        <v>6</v>
      </c>
    </row>
    <row r="16" spans="2:8" x14ac:dyDescent="0.25">
      <c r="B16" s="2">
        <v>1</v>
      </c>
      <c r="C16" s="11" t="s">
        <v>17</v>
      </c>
      <c r="D16" s="8">
        <v>1.1608796296296299E-2</v>
      </c>
      <c r="E16" s="9">
        <v>1.18402777777778E-2</v>
      </c>
      <c r="F16" s="10">
        <f t="shared" ref="F16:F24" si="1">E16-D16</f>
        <v>2.314814814815009E-4</v>
      </c>
      <c r="H16" s="2">
        <v>9</v>
      </c>
    </row>
    <row r="17" spans="2:8" x14ac:dyDescent="0.25">
      <c r="B17" s="2">
        <v>1</v>
      </c>
      <c r="C17" s="11" t="s">
        <v>18</v>
      </c>
      <c r="D17" s="8">
        <v>1.15509259259259E-2</v>
      </c>
      <c r="E17" s="9">
        <v>1.1782407407407399E-2</v>
      </c>
      <c r="F17" s="10">
        <f t="shared" si="1"/>
        <v>2.3148148148149916E-4</v>
      </c>
      <c r="H17" s="2">
        <v>9</v>
      </c>
    </row>
    <row r="18" spans="2:8" x14ac:dyDescent="0.25">
      <c r="B18" s="2">
        <v>2</v>
      </c>
      <c r="C18" s="11" t="s">
        <v>19</v>
      </c>
      <c r="D18" s="8">
        <v>1.1712962962963E-2</v>
      </c>
      <c r="E18" s="9">
        <v>1.19791666666667E-2</v>
      </c>
      <c r="F18" s="10">
        <f t="shared" si="1"/>
        <v>2.6620370370370079E-4</v>
      </c>
      <c r="H18" s="2">
        <v>7</v>
      </c>
    </row>
    <row r="19" spans="2:8" x14ac:dyDescent="0.25">
      <c r="B19" s="2">
        <v>3</v>
      </c>
      <c r="C19" t="s">
        <v>20</v>
      </c>
      <c r="D19" s="8">
        <v>1.1678240740740699E-2</v>
      </c>
      <c r="E19" s="9">
        <v>1.19791666666667E-2</v>
      </c>
      <c r="F19" s="10">
        <f t="shared" si="1"/>
        <v>3.009259259260013E-4</v>
      </c>
      <c r="H19" s="2">
        <v>6</v>
      </c>
    </row>
    <row r="20" spans="2:8" x14ac:dyDescent="0.25">
      <c r="B20" s="2">
        <v>4</v>
      </c>
      <c r="C20" s="1" t="s">
        <v>21</v>
      </c>
      <c r="D20" s="8">
        <v>1.1655092592592601E-2</v>
      </c>
      <c r="E20" s="9">
        <v>1.1967592592592601E-2</v>
      </c>
      <c r="F20" s="10">
        <f t="shared" si="1"/>
        <v>3.1250000000000028E-4</v>
      </c>
      <c r="H20" s="2">
        <v>5</v>
      </c>
    </row>
    <row r="21" spans="2:8" x14ac:dyDescent="0.25">
      <c r="B21" s="2">
        <v>5</v>
      </c>
      <c r="C21" s="11" t="s">
        <v>22</v>
      </c>
      <c r="D21" s="8">
        <v>1.14930555555556E-2</v>
      </c>
      <c r="E21" s="9">
        <v>1.2534722222222201E-2</v>
      </c>
      <c r="F21" s="10">
        <f t="shared" si="1"/>
        <v>1.0416666666666005E-3</v>
      </c>
      <c r="H21" s="2">
        <v>4</v>
      </c>
    </row>
    <row r="22" spans="2:8" x14ac:dyDescent="0.25">
      <c r="B22" s="2">
        <v>5</v>
      </c>
      <c r="C22" s="11" t="s">
        <v>23</v>
      </c>
      <c r="D22" s="8">
        <v>1.14930555555556E-2</v>
      </c>
      <c r="E22" s="9">
        <v>1.2534722222222201E-2</v>
      </c>
      <c r="F22" s="10">
        <f t="shared" si="1"/>
        <v>1.0416666666666005E-3</v>
      </c>
      <c r="H22" s="2">
        <v>4</v>
      </c>
    </row>
    <row r="23" spans="2:8" x14ac:dyDescent="0.25">
      <c r="B23" s="2">
        <v>5</v>
      </c>
      <c r="C23" s="11" t="s">
        <v>24</v>
      </c>
      <c r="D23" s="8">
        <v>1.14930555555556E-2</v>
      </c>
      <c r="E23" s="9">
        <v>1.2534722222222201E-2</v>
      </c>
      <c r="F23" s="10">
        <f t="shared" si="1"/>
        <v>1.0416666666666005E-3</v>
      </c>
      <c r="H23" s="2">
        <v>4</v>
      </c>
    </row>
    <row r="24" spans="2:8" x14ac:dyDescent="0.25">
      <c r="B24" s="2">
        <v>6</v>
      </c>
      <c r="C24" t="s">
        <v>25</v>
      </c>
      <c r="D24" s="8">
        <v>1.1712962962963E-2</v>
      </c>
      <c r="E24" s="9">
        <v>1.2152777777777801E-2</v>
      </c>
      <c r="F24" s="10">
        <f t="shared" si="1"/>
        <v>4.3981481481480088E-4</v>
      </c>
      <c r="H24" s="2">
        <v>1</v>
      </c>
    </row>
    <row r="25" spans="2:8" x14ac:dyDescent="0.25">
      <c r="B25" s="2"/>
      <c r="C25"/>
      <c r="D25"/>
      <c r="E25"/>
      <c r="F25"/>
    </row>
    <row r="26" spans="2:8" x14ac:dyDescent="0.25">
      <c r="B26" s="2" t="s">
        <v>26</v>
      </c>
      <c r="C26" s="6" t="s">
        <v>27</v>
      </c>
      <c r="D26" s="5" t="s">
        <v>4</v>
      </c>
      <c r="E26" s="5" t="s">
        <v>5</v>
      </c>
      <c r="F26" s="5" t="s">
        <v>6</v>
      </c>
    </row>
    <row r="27" spans="2:8" x14ac:dyDescent="0.25">
      <c r="B27" s="2">
        <v>1</v>
      </c>
      <c r="C27" s="11" t="s">
        <v>28</v>
      </c>
      <c r="D27" s="8">
        <v>1.15856481481481E-2</v>
      </c>
      <c r="E27" s="9">
        <v>1.2025462962963E-2</v>
      </c>
      <c r="F27" s="10">
        <f t="shared" ref="F27:F40" si="2">E27-D27</f>
        <v>4.3981481481489976E-4</v>
      </c>
    </row>
    <row r="28" spans="2:8" x14ac:dyDescent="0.25">
      <c r="B28" s="2">
        <v>2</v>
      </c>
      <c r="C28" s="11" t="s">
        <v>29</v>
      </c>
      <c r="D28" s="8">
        <v>1.19097222222222E-2</v>
      </c>
      <c r="E28" s="9">
        <v>1.2361111111111101E-2</v>
      </c>
      <c r="F28" s="10">
        <f t="shared" si="2"/>
        <v>4.5138888888890047E-4</v>
      </c>
    </row>
    <row r="29" spans="2:8" x14ac:dyDescent="0.25">
      <c r="B29" s="2">
        <v>3</v>
      </c>
      <c r="C29" s="11" t="s">
        <v>30</v>
      </c>
      <c r="D29" s="8">
        <v>1.16666666666667E-2</v>
      </c>
      <c r="E29" s="9">
        <v>1.2141203703703699E-2</v>
      </c>
      <c r="F29" s="10">
        <f t="shared" si="2"/>
        <v>4.7453703703699904E-4</v>
      </c>
    </row>
    <row r="30" spans="2:8" x14ac:dyDescent="0.25">
      <c r="B30" s="2">
        <v>4</v>
      </c>
      <c r="C30" t="s">
        <v>31</v>
      </c>
      <c r="D30" s="8">
        <v>1.16319444444444E-2</v>
      </c>
      <c r="E30" s="9">
        <v>1.2141203703703699E-2</v>
      </c>
      <c r="F30" s="10">
        <f t="shared" si="2"/>
        <v>5.0925925925929955E-4</v>
      </c>
    </row>
    <row r="31" spans="2:8" x14ac:dyDescent="0.25">
      <c r="B31" s="2">
        <v>5</v>
      </c>
      <c r="C31" s="11" t="s">
        <v>32</v>
      </c>
      <c r="D31" s="8">
        <v>1.1817129629629599E-2</v>
      </c>
      <c r="E31" s="9">
        <v>1.23726851851852E-2</v>
      </c>
      <c r="F31" s="10">
        <f t="shared" si="2"/>
        <v>5.5555555555560077E-4</v>
      </c>
    </row>
    <row r="32" spans="2:8" x14ac:dyDescent="0.25">
      <c r="B32" s="2">
        <v>6</v>
      </c>
      <c r="C32" s="11" t="s">
        <v>33</v>
      </c>
      <c r="D32" s="8">
        <v>1.1863425925925901E-2</v>
      </c>
      <c r="E32" s="9">
        <v>1.24768518518519E-2</v>
      </c>
      <c r="F32" s="10">
        <f t="shared" si="2"/>
        <v>6.1342592592599984E-4</v>
      </c>
    </row>
    <row r="33" spans="2:8" x14ac:dyDescent="0.25">
      <c r="B33" s="2">
        <v>6</v>
      </c>
      <c r="C33" s="11" t="s">
        <v>34</v>
      </c>
      <c r="D33" s="8">
        <v>1.17708333333333E-2</v>
      </c>
      <c r="E33" s="9">
        <v>1.23842592592593E-2</v>
      </c>
      <c r="F33" s="10">
        <f t="shared" si="2"/>
        <v>6.1342592592599984E-4</v>
      </c>
    </row>
    <row r="34" spans="2:8" x14ac:dyDescent="0.25">
      <c r="B34" s="2">
        <v>7</v>
      </c>
      <c r="C34" s="11" t="s">
        <v>35</v>
      </c>
      <c r="D34" s="8">
        <v>1.1932870370370399E-2</v>
      </c>
      <c r="E34" s="9">
        <v>1.25694444444444E-2</v>
      </c>
      <c r="F34" s="10">
        <f t="shared" si="2"/>
        <v>6.3657407407400127E-4</v>
      </c>
    </row>
    <row r="35" spans="2:8" x14ac:dyDescent="0.25">
      <c r="B35" s="2">
        <v>8</v>
      </c>
      <c r="C35" s="11" t="s">
        <v>36</v>
      </c>
      <c r="D35" s="8">
        <v>1.18402777777778E-2</v>
      </c>
      <c r="E35" s="9">
        <v>1.2488425925925899E-2</v>
      </c>
      <c r="F35" s="10">
        <f t="shared" si="2"/>
        <v>6.4814814814809912E-4</v>
      </c>
    </row>
    <row r="36" spans="2:8" x14ac:dyDescent="0.25">
      <c r="B36" s="2">
        <v>8</v>
      </c>
      <c r="C36" s="11" t="s">
        <v>37</v>
      </c>
      <c r="D36" s="8">
        <v>1.1759259259259301E-2</v>
      </c>
      <c r="E36" s="9">
        <v>1.24074074074074E-2</v>
      </c>
      <c r="F36" s="10">
        <f t="shared" si="2"/>
        <v>6.4814814814809912E-4</v>
      </c>
    </row>
    <row r="37" spans="2:8" x14ac:dyDescent="0.25">
      <c r="B37" s="2">
        <v>9</v>
      </c>
      <c r="C37" s="11" t="s">
        <v>38</v>
      </c>
      <c r="D37" s="8">
        <v>1.15625E-2</v>
      </c>
      <c r="E37" s="9">
        <v>1.22569444444444E-2</v>
      </c>
      <c r="F37" s="10">
        <f t="shared" si="2"/>
        <v>6.9444444444440034E-4</v>
      </c>
    </row>
    <row r="38" spans="2:8" x14ac:dyDescent="0.25">
      <c r="B38" s="2">
        <v>10</v>
      </c>
      <c r="C38" s="11" t="s">
        <v>39</v>
      </c>
      <c r="D38" s="8">
        <v>1.15162037037037E-2</v>
      </c>
      <c r="E38" s="9">
        <v>1.22569444444444E-2</v>
      </c>
      <c r="F38" s="10">
        <f t="shared" si="2"/>
        <v>7.4074074074069983E-4</v>
      </c>
    </row>
    <row r="39" spans="2:8" x14ac:dyDescent="0.25">
      <c r="B39" s="2">
        <v>11</v>
      </c>
      <c r="C39" s="11" t="s">
        <v>40</v>
      </c>
      <c r="D39" s="8">
        <v>1.1793981481481501E-2</v>
      </c>
      <c r="E39" s="9">
        <v>1.25810185185185E-2</v>
      </c>
      <c r="F39" s="10">
        <f t="shared" si="2"/>
        <v>7.8703703703699932E-4</v>
      </c>
      <c r="H39" s="2">
        <v>10</v>
      </c>
    </row>
    <row r="40" spans="2:8" x14ac:dyDescent="0.25">
      <c r="B40" s="2">
        <v>12</v>
      </c>
      <c r="C40" s="11" t="s">
        <v>41</v>
      </c>
      <c r="D40" s="8">
        <v>1.2175925925925901E-2</v>
      </c>
      <c r="E40" s="9">
        <v>1.30902777777778E-2</v>
      </c>
      <c r="F40" s="10">
        <f t="shared" si="2"/>
        <v>9.1435185185189879E-4</v>
      </c>
    </row>
    <row r="41" spans="2:8" x14ac:dyDescent="0.25">
      <c r="B41" s="2"/>
      <c r="C41" s="11"/>
      <c r="D41" s="8"/>
      <c r="E41" s="9"/>
      <c r="F41" s="10"/>
    </row>
    <row r="42" spans="2:8" x14ac:dyDescent="0.25">
      <c r="B42" s="1" t="s">
        <v>42</v>
      </c>
      <c r="D42" s="12"/>
      <c r="E42" s="2"/>
      <c r="F42" s="2"/>
    </row>
    <row r="43" spans="2:8" x14ac:dyDescent="0.25">
      <c r="C43" s="1" t="s">
        <v>43</v>
      </c>
      <c r="D43" s="2"/>
      <c r="E43" s="2"/>
      <c r="F43" s="2"/>
    </row>
    <row r="44" spans="2:8" x14ac:dyDescent="0.25">
      <c r="C44" s="1" t="s">
        <v>44</v>
      </c>
      <c r="D44" s="2"/>
      <c r="E44" s="2"/>
      <c r="F44" s="2"/>
    </row>
  </sheetData>
  <pageMargins left="0.70833333333333304" right="0.70833333333333304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</dc:creator>
  <dc:description/>
  <cp:lastModifiedBy>Petr Pavel</cp:lastModifiedBy>
  <cp:revision>9</cp:revision>
  <cp:lastPrinted>2014-05-28T13:35:21Z</cp:lastPrinted>
  <dcterms:created xsi:type="dcterms:W3CDTF">2013-05-30T12:23:35Z</dcterms:created>
  <dcterms:modified xsi:type="dcterms:W3CDTF">2017-09-19T12:59:01Z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