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895" windowHeight="8880"/>
  </bookViews>
  <sheets>
    <sheet name="List1" sheetId="1" r:id="rId1"/>
  </sheets>
  <definedNames>
    <definedName name="_xlnm.Print_Area" localSheetId="0">List1!$A$1:$K$45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3" i="1"/>
  <c r="F22" i="1"/>
  <c r="F21" i="1"/>
  <c r="F20" i="1"/>
  <c r="F19" i="1"/>
  <c r="F18" i="1"/>
  <c r="F17" i="1"/>
  <c r="F46" i="1"/>
  <c r="F47" i="1"/>
  <c r="F48" i="1"/>
  <c r="F49" i="1"/>
  <c r="F11" i="1"/>
  <c r="F10" i="1"/>
</calcChain>
</file>

<file path=xl/sharedStrings.xml><?xml version="1.0" encoding="utf-8"?>
<sst xmlns="http://schemas.openxmlformats.org/spreadsheetml/2006/main" count="89" uniqueCount="69">
  <si>
    <t>Krátká</t>
  </si>
  <si>
    <t>Matyáš Novák</t>
  </si>
  <si>
    <t>Jméno</t>
  </si>
  <si>
    <t>Start</t>
  </si>
  <si>
    <t>Cíl</t>
  </si>
  <si>
    <t>Výsledný čas</t>
  </si>
  <si>
    <t>Dlouhá</t>
  </si>
  <si>
    <t>Martina Matějková</t>
  </si>
  <si>
    <t>Karel Hulha</t>
  </si>
  <si>
    <t>Lukáš Hulha</t>
  </si>
  <si>
    <t>Vašek Jelínek</t>
  </si>
  <si>
    <t>Vojta Šimek</t>
  </si>
  <si>
    <t>Luboš Bruner</t>
  </si>
  <si>
    <t>Karel Klášterka</t>
  </si>
  <si>
    <t>Miloš Eiselt</t>
  </si>
  <si>
    <t>Michal Žejdlík</t>
  </si>
  <si>
    <t>Katka Riby</t>
  </si>
  <si>
    <t>Phillip Riby</t>
  </si>
  <si>
    <t>Thomas Riby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</si>
  <si>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</si>
  <si>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</si>
  <si>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</si>
  <si>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</si>
  <si>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</si>
  <si>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</si>
  <si>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</si>
  <si>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</si>
  <si>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</si>
  <si>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</si>
  <si>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</si>
  <si>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</si>
  <si>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</si>
  <si>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</si>
  <si>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</si>
  <si>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</si>
  <si>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</si>
  <si>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Účast</t>
  </si>
  <si>
    <t>Jakub Šašek</t>
  </si>
  <si>
    <t>Jan Šašek ml.</t>
  </si>
  <si>
    <t>Jan Šašek st.</t>
  </si>
  <si>
    <t>Eliška Žejdlíková + Martin Klein</t>
  </si>
  <si>
    <t>Trénink 3.5.2023</t>
  </si>
  <si>
    <t>Mapa: Vrchoslav - Schillerova výšina</t>
  </si>
  <si>
    <t>Anna Jelínková</t>
  </si>
  <si>
    <t>Lada Kolmanová + Týnka Škromachová</t>
  </si>
  <si>
    <t>Toník Kýhos + 1</t>
  </si>
  <si>
    <t>Střední</t>
  </si>
  <si>
    <t>Petra Kleinová</t>
  </si>
  <si>
    <t>David Klein</t>
  </si>
  <si>
    <t>Standa Šimek</t>
  </si>
  <si>
    <t>Vojtěch Bartoš</t>
  </si>
  <si>
    <t>Franta Lammel</t>
  </si>
  <si>
    <t xml:space="preserve"> kontroly-2</t>
  </si>
  <si>
    <t>Ela Lošťáková</t>
  </si>
  <si>
    <t>Josefa Kolmanová</t>
  </si>
  <si>
    <t>Lenka Johnová</t>
  </si>
  <si>
    <t>Aleš Klein</t>
  </si>
  <si>
    <t>18.</t>
  </si>
  <si>
    <t>19.</t>
  </si>
  <si>
    <t>20.</t>
  </si>
  <si>
    <t>21.</t>
  </si>
  <si>
    <t>Jan Krušina</t>
  </si>
  <si>
    <t>Body</t>
  </si>
  <si>
    <t>František Kýhos</t>
  </si>
  <si>
    <t>Dospělích:</t>
  </si>
  <si>
    <t>Dětí:</t>
  </si>
  <si>
    <t>Dále přítomni: I. Nováková, J. Jelínková, A. Kovářová</t>
  </si>
  <si>
    <t>Realizace: A. Kovářová</t>
  </si>
  <si>
    <t>Stavitel: L. Kovářová,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</si>
</sst>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N7" sqref="N7"/>
    </sheetView>
  </sheetViews>
  <sheetFormatPr defaultRowHeight="15" x14ac:dyDescent="0.25"/>
  <cols>
    <col min="1" max="1" width="1.85546875" customWidth="1"/>
    <col min="2" max="2" width="9" customWidth="1"/>
    <col min="3" max="3" width="32" customWidth="1"/>
    <col min="4" max="5" width="8.85546875" style="5"/>
    <col min="6" max="6" width="12.28515625" style="6" customWidth="1"/>
    <col min="7" max="7" width="9.85546875" style="7" bestFit="1" customWidth="1"/>
    <col min="8" max="8" width="8.85546875" style="7"/>
  </cols>
  <sheetData>
    <row r="1" spans="1:8" ht="15" customHeight="1" x14ac:dyDescent="0.45">
      <c r="A1" s="1"/>
      <c r="B1" s="11" t="s">
        <v>41</v>
      </c>
    </row>
    <row r="2" spans="1:8" ht="4.9000000000000004" customHeight="1" x14ac:dyDescent="0.55000000000000004">
      <c r="A2" s="1"/>
    </row>
    <row r="3" spans="1:8" ht="15" customHeight="1" x14ac:dyDescent="0.45">
      <c r="A3" s="1"/>
      <c r="B3" s="10" t="s">
        <v>42</v>
      </c>
    </row>
    <row r="4" spans="1:8" ht="15" customHeight="1" x14ac:dyDescent="0.45">
      <c r="A4" s="1"/>
      <c r="B4" s="10" t="s">
        <v>68</v>
      </c>
    </row>
    <row r="5" spans="1:8" ht="15" customHeight="1" x14ac:dyDescent="0.45">
      <c r="A5" s="1"/>
      <c r="B5" s="10" t="s">
        <v>67</v>
      </c>
    </row>
    <row r="6" spans="1:8" ht="11.45" customHeight="1" x14ac:dyDescent="0.3">
      <c r="G6" s="9"/>
    </row>
    <row r="7" spans="1:8" x14ac:dyDescent="0.25">
      <c r="C7" s="12" t="s">
        <v>2</v>
      </c>
      <c r="D7" s="8" t="s">
        <v>3</v>
      </c>
      <c r="E7" s="8" t="s">
        <v>4</v>
      </c>
      <c r="F7" s="8" t="s">
        <v>5</v>
      </c>
      <c r="G7" s="13"/>
      <c r="H7" s="13" t="s">
        <v>62</v>
      </c>
    </row>
    <row r="8" spans="1:8" ht="18.75" x14ac:dyDescent="0.3">
      <c r="B8" s="2" t="s">
        <v>0</v>
      </c>
    </row>
    <row r="9" spans="1:8" x14ac:dyDescent="0.25">
      <c r="B9" s="4" t="s">
        <v>19</v>
      </c>
      <c r="C9" t="s">
        <v>43</v>
      </c>
      <c r="D9" s="5">
        <v>6.9444444444444447E-4</v>
      </c>
      <c r="E9" s="5">
        <v>1.0706018518518517E-2</v>
      </c>
      <c r="F9" s="6">
        <v>1.0011574074074074E-2</v>
      </c>
      <c r="H9" s="7">
        <v>3</v>
      </c>
    </row>
    <row r="10" spans="1:8" x14ac:dyDescent="0.25">
      <c r="B10" s="4" t="s">
        <v>20</v>
      </c>
      <c r="C10" t="s">
        <v>44</v>
      </c>
      <c r="D10" s="5">
        <v>7.9861111111111122E-3</v>
      </c>
      <c r="E10" s="5">
        <v>2.5115740740740741E-2</v>
      </c>
      <c r="F10" s="6">
        <f>E10-D10</f>
        <v>1.7129629629629627E-2</v>
      </c>
      <c r="H10" s="7">
        <v>2</v>
      </c>
    </row>
    <row r="11" spans="1:8" x14ac:dyDescent="0.25">
      <c r="B11" s="4" t="s">
        <v>21</v>
      </c>
      <c r="C11" t="s">
        <v>45</v>
      </c>
      <c r="D11" s="5">
        <v>2.7083333333333334E-2</v>
      </c>
      <c r="E11" s="5">
        <v>4.8564814814814818E-2</v>
      </c>
      <c r="F11" s="6">
        <f>E11-D11</f>
        <v>2.1481481481481483E-2</v>
      </c>
      <c r="H11" s="7">
        <v>1</v>
      </c>
    </row>
    <row r="12" spans="1:8" ht="18" x14ac:dyDescent="0.35">
      <c r="B12" s="2"/>
    </row>
    <row r="13" spans="1:8" ht="14.45" x14ac:dyDescent="0.3">
      <c r="B13" s="4"/>
    </row>
    <row r="14" spans="1:8" ht="14.45" x14ac:dyDescent="0.3">
      <c r="B14" s="4"/>
    </row>
    <row r="15" spans="1:8" x14ac:dyDescent="0.25">
      <c r="C15" s="12" t="s">
        <v>2</v>
      </c>
      <c r="D15" s="8" t="s">
        <v>3</v>
      </c>
      <c r="E15" s="8" t="s">
        <v>4</v>
      </c>
      <c r="F15" s="8" t="s">
        <v>5</v>
      </c>
      <c r="G15" s="13"/>
      <c r="H15" s="13" t="s">
        <v>62</v>
      </c>
    </row>
    <row r="16" spans="1:8" ht="21" x14ac:dyDescent="0.35">
      <c r="B16" s="3" t="s">
        <v>46</v>
      </c>
    </row>
    <row r="17" spans="2:8" x14ac:dyDescent="0.25">
      <c r="B17" s="4" t="s">
        <v>19</v>
      </c>
      <c r="C17" t="s">
        <v>63</v>
      </c>
      <c r="D17" s="5">
        <v>3.125E-2</v>
      </c>
      <c r="E17" s="5">
        <v>4.3912037037037034E-2</v>
      </c>
      <c r="F17" s="6">
        <f t="shared" ref="F17:F23" si="0">E17-D17</f>
        <v>1.2662037037037034E-2</v>
      </c>
    </row>
    <row r="18" spans="2:8" x14ac:dyDescent="0.25">
      <c r="B18" s="4" t="s">
        <v>20</v>
      </c>
      <c r="C18" t="s">
        <v>47</v>
      </c>
      <c r="D18" s="5">
        <v>2.8472222222222222E-2</v>
      </c>
      <c r="E18" s="5">
        <v>4.5914351851851852E-2</v>
      </c>
      <c r="F18" s="6">
        <f t="shared" si="0"/>
        <v>1.744212962962963E-2</v>
      </c>
    </row>
    <row r="19" spans="2:8" ht="14.45" x14ac:dyDescent="0.3">
      <c r="B19" s="4" t="s">
        <v>21</v>
      </c>
      <c r="C19" t="s">
        <v>48</v>
      </c>
      <c r="D19" s="5">
        <v>2.361111111111111E-2</v>
      </c>
      <c r="E19" s="5">
        <v>4.5694444444444447E-2</v>
      </c>
      <c r="F19" s="6">
        <f t="shared" si="0"/>
        <v>2.2083333333333337E-2</v>
      </c>
      <c r="H19" s="7">
        <v>4</v>
      </c>
    </row>
    <row r="20" spans="2:8" x14ac:dyDescent="0.25">
      <c r="B20" s="4" t="s">
        <v>22</v>
      </c>
      <c r="C20" t="s">
        <v>49</v>
      </c>
      <c r="D20" s="5">
        <v>3.5069444444444445E-2</v>
      </c>
      <c r="E20" s="5">
        <v>6.4143518518518516E-2</v>
      </c>
      <c r="F20" s="6">
        <f t="shared" si="0"/>
        <v>2.9074074074074072E-2</v>
      </c>
    </row>
    <row r="21" spans="2:8" x14ac:dyDescent="0.25">
      <c r="B21" s="4" t="s">
        <v>23</v>
      </c>
      <c r="C21" t="s">
        <v>50</v>
      </c>
      <c r="D21" s="5">
        <v>1.4583333333333332E-2</v>
      </c>
      <c r="E21" s="5">
        <v>4.7199074074074067E-2</v>
      </c>
      <c r="F21" s="6">
        <f t="shared" si="0"/>
        <v>3.2615740740740737E-2</v>
      </c>
      <c r="H21" s="7">
        <v>3</v>
      </c>
    </row>
    <row r="22" spans="2:8" x14ac:dyDescent="0.25">
      <c r="B22" s="4" t="s">
        <v>24</v>
      </c>
      <c r="C22" t="s">
        <v>1</v>
      </c>
      <c r="D22" s="5">
        <v>9.0277777777777787E-3</v>
      </c>
      <c r="E22" s="5">
        <v>4.7199074074074067E-2</v>
      </c>
      <c r="F22" s="6">
        <f t="shared" si="0"/>
        <v>3.8171296296296287E-2</v>
      </c>
      <c r="H22" s="7">
        <v>2</v>
      </c>
    </row>
    <row r="23" spans="2:8" ht="14.45" x14ac:dyDescent="0.3">
      <c r="B23" s="4" t="s">
        <v>25</v>
      </c>
      <c r="C23" t="s">
        <v>51</v>
      </c>
      <c r="D23" s="5">
        <v>1.3888888888888889E-3</v>
      </c>
      <c r="E23" s="5">
        <v>3.005787037037037E-2</v>
      </c>
      <c r="F23" s="6">
        <f t="shared" si="0"/>
        <v>2.8668981481481483E-2</v>
      </c>
      <c r="G23" s="7" t="s">
        <v>52</v>
      </c>
      <c r="H23" s="7">
        <v>1</v>
      </c>
    </row>
    <row r="24" spans="2:8" ht="14.45" x14ac:dyDescent="0.3">
      <c r="B24" s="4"/>
    </row>
    <row r="25" spans="2:8" ht="14.45" x14ac:dyDescent="0.3">
      <c r="B25" s="4"/>
    </row>
    <row r="26" spans="2:8" ht="14.45" x14ac:dyDescent="0.3">
      <c r="B26" s="4"/>
    </row>
    <row r="27" spans="2:8" x14ac:dyDescent="0.25">
      <c r="C27" s="12" t="s">
        <v>2</v>
      </c>
      <c r="D27" s="8" t="s">
        <v>3</v>
      </c>
      <c r="E27" s="8" t="s">
        <v>4</v>
      </c>
      <c r="F27" s="8" t="s">
        <v>5</v>
      </c>
      <c r="G27" s="13"/>
      <c r="H27" s="13" t="s">
        <v>62</v>
      </c>
    </row>
    <row r="28" spans="2:8" ht="21" x14ac:dyDescent="0.35">
      <c r="B28" s="3" t="s">
        <v>6</v>
      </c>
    </row>
    <row r="29" spans="2:8" x14ac:dyDescent="0.25">
      <c r="B29" s="4" t="s">
        <v>19</v>
      </c>
      <c r="C29" t="s">
        <v>37</v>
      </c>
      <c r="D29" s="5">
        <v>2.2222222222222223E-2</v>
      </c>
      <c r="E29" s="5">
        <v>3.7465277777777778E-2</v>
      </c>
      <c r="F29" s="6">
        <f t="shared" ref="F29:F45" si="1">E29-D29</f>
        <v>1.5243055555555555E-2</v>
      </c>
      <c r="H29" s="7">
        <v>5</v>
      </c>
    </row>
    <row r="30" spans="2:8" x14ac:dyDescent="0.25">
      <c r="B30" s="4" t="s">
        <v>20</v>
      </c>
      <c r="C30" t="s">
        <v>11</v>
      </c>
      <c r="D30" s="5">
        <v>3.3333333333333333E-2</v>
      </c>
      <c r="E30" s="5">
        <v>5.1909722222222225E-2</v>
      </c>
      <c r="F30" s="6">
        <f t="shared" si="1"/>
        <v>1.8576388888888892E-2</v>
      </c>
    </row>
    <row r="31" spans="2:8" x14ac:dyDescent="0.25">
      <c r="B31" s="4" t="s">
        <v>21</v>
      </c>
      <c r="C31" t="s">
        <v>38</v>
      </c>
      <c r="D31" s="5">
        <v>2.361111111111111E-2</v>
      </c>
      <c r="E31" s="5">
        <v>4.2488425925925923E-2</v>
      </c>
      <c r="F31" s="6">
        <f t="shared" si="1"/>
        <v>1.8877314814814812E-2</v>
      </c>
    </row>
    <row r="32" spans="2:8" x14ac:dyDescent="0.25">
      <c r="B32" s="4" t="s">
        <v>22</v>
      </c>
      <c r="C32" t="s">
        <v>15</v>
      </c>
      <c r="D32" s="5">
        <v>2.9166666666666664E-2</v>
      </c>
      <c r="E32" s="5">
        <v>4.8564814814814818E-2</v>
      </c>
      <c r="F32" s="6">
        <f t="shared" si="1"/>
        <v>1.9398148148148154E-2</v>
      </c>
    </row>
    <row r="33" spans="1:6" x14ac:dyDescent="0.25">
      <c r="B33" s="4" t="s">
        <v>23</v>
      </c>
      <c r="C33" t="s">
        <v>53</v>
      </c>
      <c r="D33" s="5">
        <v>5.5555555555555558E-3</v>
      </c>
      <c r="E33" s="5">
        <v>2.6458333333333334E-2</v>
      </c>
      <c r="F33" s="6">
        <f t="shared" si="1"/>
        <v>2.0902777777777777E-2</v>
      </c>
    </row>
    <row r="34" spans="1:6" x14ac:dyDescent="0.25">
      <c r="B34" s="4" t="s">
        <v>24</v>
      </c>
      <c r="C34" t="s">
        <v>18</v>
      </c>
      <c r="D34" s="5">
        <v>1.8055555555555557E-2</v>
      </c>
      <c r="E34" s="5">
        <v>3.9479166666666669E-2</v>
      </c>
      <c r="F34" s="6">
        <f t="shared" si="1"/>
        <v>2.1423611111111112E-2</v>
      </c>
    </row>
    <row r="35" spans="1:6" x14ac:dyDescent="0.25">
      <c r="B35" s="4" t="s">
        <v>25</v>
      </c>
      <c r="C35" t="s">
        <v>54</v>
      </c>
      <c r="D35" s="5">
        <v>0</v>
      </c>
      <c r="E35" s="5">
        <v>2.361111111111111E-2</v>
      </c>
      <c r="F35" s="6">
        <f t="shared" si="1"/>
        <v>2.361111111111111E-2</v>
      </c>
    </row>
    <row r="36" spans="1:6" x14ac:dyDescent="0.25">
      <c r="B36" s="4" t="s">
        <v>26</v>
      </c>
      <c r="C36" t="s">
        <v>55</v>
      </c>
      <c r="D36" s="5">
        <v>6.9444444444444441E-3</v>
      </c>
      <c r="E36" s="5">
        <v>3.3877314814814811E-2</v>
      </c>
      <c r="F36" s="6">
        <f t="shared" si="1"/>
        <v>2.6932870370370367E-2</v>
      </c>
    </row>
    <row r="37" spans="1:6" x14ac:dyDescent="0.25">
      <c r="B37" s="4" t="s">
        <v>27</v>
      </c>
      <c r="C37" t="s">
        <v>12</v>
      </c>
      <c r="D37" s="5">
        <v>2.7777777777777776E-2</v>
      </c>
      <c r="E37" s="5">
        <v>5.512731481481481E-2</v>
      </c>
      <c r="F37" s="6">
        <f t="shared" si="1"/>
        <v>2.7349537037037033E-2</v>
      </c>
    </row>
    <row r="38" spans="1:6" x14ac:dyDescent="0.25">
      <c r="B38" s="4" t="s">
        <v>28</v>
      </c>
      <c r="C38" t="s">
        <v>16</v>
      </c>
      <c r="D38" s="5">
        <v>1.6666666666666666E-2</v>
      </c>
      <c r="E38" s="5">
        <v>4.4710648148148152E-2</v>
      </c>
      <c r="F38" s="6">
        <f t="shared" si="1"/>
        <v>2.8043981481481486E-2</v>
      </c>
    </row>
    <row r="39" spans="1:6" x14ac:dyDescent="0.25">
      <c r="B39" s="4" t="s">
        <v>29</v>
      </c>
      <c r="C39" t="s">
        <v>56</v>
      </c>
      <c r="D39" s="5">
        <v>2.6388888888888889E-2</v>
      </c>
      <c r="E39" s="5">
        <v>5.4722222222222228E-2</v>
      </c>
      <c r="F39" s="6">
        <f t="shared" si="1"/>
        <v>2.8333333333333339E-2</v>
      </c>
    </row>
    <row r="40" spans="1:6" x14ac:dyDescent="0.25">
      <c r="B40" s="4" t="s">
        <v>30</v>
      </c>
      <c r="C40" t="s">
        <v>40</v>
      </c>
      <c r="D40" s="5">
        <v>3.1944444444444449E-2</v>
      </c>
      <c r="E40" s="5">
        <v>6.0486111111111109E-2</v>
      </c>
      <c r="F40" s="6">
        <f t="shared" si="1"/>
        <v>2.854166666666666E-2</v>
      </c>
    </row>
    <row r="41" spans="1:6" x14ac:dyDescent="0.25">
      <c r="B41" s="4" t="s">
        <v>31</v>
      </c>
      <c r="C41" t="s">
        <v>7</v>
      </c>
      <c r="D41" s="5">
        <v>1.3888888888888888E-2</v>
      </c>
      <c r="E41" s="5">
        <v>4.2476851851851849E-2</v>
      </c>
      <c r="F41" s="6">
        <f t="shared" si="1"/>
        <v>2.8587962962962961E-2</v>
      </c>
    </row>
    <row r="42" spans="1:6" ht="15.6" customHeight="1" x14ac:dyDescent="0.25">
      <c r="B42" s="4" t="s">
        <v>32</v>
      </c>
      <c r="C42" t="s">
        <v>9</v>
      </c>
      <c r="D42" s="5">
        <v>1.5277777777777777E-2</v>
      </c>
      <c r="E42" s="5">
        <v>4.4918981481481483E-2</v>
      </c>
      <c r="F42" s="6">
        <f t="shared" si="1"/>
        <v>2.9641203703703704E-2</v>
      </c>
    </row>
    <row r="43" spans="1:6" x14ac:dyDescent="0.25">
      <c r="A43" t="s">
        <v>36</v>
      </c>
      <c r="B43" s="4" t="s">
        <v>33</v>
      </c>
      <c r="C43" t="s">
        <v>10</v>
      </c>
      <c r="D43" s="5">
        <v>0</v>
      </c>
      <c r="E43" s="5">
        <v>3.0486111111111113E-2</v>
      </c>
      <c r="F43" s="6">
        <f t="shared" si="1"/>
        <v>3.0486111111111113E-2</v>
      </c>
    </row>
    <row r="44" spans="1:6" x14ac:dyDescent="0.25">
      <c r="B44" s="4" t="s">
        <v>34</v>
      </c>
      <c r="C44" t="s">
        <v>14</v>
      </c>
      <c r="D44" s="5">
        <v>3.6111111111111115E-2</v>
      </c>
      <c r="E44" s="5">
        <v>6.7766203703703703E-2</v>
      </c>
      <c r="F44" s="6">
        <f t="shared" si="1"/>
        <v>3.1655092592592589E-2</v>
      </c>
    </row>
    <row r="45" spans="1:6" x14ac:dyDescent="0.25">
      <c r="B45" s="4" t="s">
        <v>35</v>
      </c>
      <c r="C45" t="s">
        <v>39</v>
      </c>
      <c r="D45" s="5">
        <v>1.1111111111111112E-2</v>
      </c>
      <c r="E45" s="5">
        <v>4.3206018518518519E-2</v>
      </c>
      <c r="F45" s="6">
        <f t="shared" si="1"/>
        <v>3.2094907407407405E-2</v>
      </c>
    </row>
    <row r="46" spans="1:6" x14ac:dyDescent="0.25">
      <c r="B46" s="4" t="s">
        <v>57</v>
      </c>
      <c r="C46" t="s">
        <v>17</v>
      </c>
      <c r="D46" s="5">
        <v>2.4999999999999998E-2</v>
      </c>
      <c r="E46" s="5">
        <v>5.7569444444444444E-2</v>
      </c>
      <c r="F46" s="6">
        <f t="shared" ref="F46:F49" si="2">E46-D46</f>
        <v>3.2569444444444443E-2</v>
      </c>
    </row>
    <row r="47" spans="1:6" x14ac:dyDescent="0.25">
      <c r="B47" s="4" t="s">
        <v>58</v>
      </c>
      <c r="C47" t="s">
        <v>61</v>
      </c>
      <c r="D47" s="5">
        <v>2.0833333333333332E-2</v>
      </c>
      <c r="E47" s="5">
        <v>6.0381944444444446E-2</v>
      </c>
      <c r="F47" s="6">
        <f t="shared" si="2"/>
        <v>3.9548611111111118E-2</v>
      </c>
    </row>
    <row r="48" spans="1:6" x14ac:dyDescent="0.25">
      <c r="B48" s="4" t="s">
        <v>59</v>
      </c>
      <c r="C48" t="s">
        <v>13</v>
      </c>
      <c r="D48" s="5">
        <v>1.9444444444444445E-2</v>
      </c>
      <c r="E48" s="5">
        <v>5.9699074074074071E-2</v>
      </c>
      <c r="F48" s="6">
        <f t="shared" si="2"/>
        <v>4.0254629629629626E-2</v>
      </c>
    </row>
    <row r="49" spans="2:6" x14ac:dyDescent="0.25">
      <c r="B49" s="4" t="s">
        <v>60</v>
      </c>
      <c r="C49" t="s">
        <v>8</v>
      </c>
      <c r="D49" s="5">
        <v>1.2152777777777778E-2</v>
      </c>
      <c r="E49" s="5">
        <v>6.267361111111111E-2</v>
      </c>
      <c r="F49" s="6">
        <f t="shared" si="2"/>
        <v>5.0520833333333334E-2</v>
      </c>
    </row>
    <row r="50" spans="2:6" x14ac:dyDescent="0.25">
      <c r="B50" s="4"/>
    </row>
    <row r="51" spans="2:6" x14ac:dyDescent="0.25">
      <c r="C51" t="s">
        <v>66</v>
      </c>
    </row>
    <row r="52" spans="2:6" x14ac:dyDescent="0.25">
      <c r="C52" s="4" t="s">
        <v>65</v>
      </c>
      <c r="D52" s="14">
        <v>9</v>
      </c>
    </row>
    <row r="53" spans="2:6" x14ac:dyDescent="0.25">
      <c r="C53" s="4" t="s">
        <v>64</v>
      </c>
      <c r="D53" s="14">
        <v>28</v>
      </c>
    </row>
  </sheetData>
  <sortState ref="C15:F31">
    <sortCondition ref="F15:F31"/>
  </sortState>
  <phoneticPr fontId="5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Michal</cp:lastModifiedBy>
  <cp:lastPrinted>2023-04-13T10:45:30Z</cp:lastPrinted>
  <dcterms:created xsi:type="dcterms:W3CDTF">2023-04-13T10:00:48Z</dcterms:created>
  <dcterms:modified xsi:type="dcterms:W3CDTF">2023-05-05T18:00:37Z</dcterms:modified>
</cp:coreProperties>
</file>