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List1" sheetId="1" r:id="rId1"/>
  </sheets>
  <definedNames>
    <definedName name="_xlnm.Print_Area" localSheetId="0">List1!$A$1:$K$43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  <c r="F35" i="1"/>
  <c r="F27" i="1"/>
  <c r="F26" i="1"/>
  <c r="F33" i="1"/>
  <c r="F21" i="1"/>
  <c r="F24" i="1"/>
  <c r="F31" i="1"/>
  <c r="F25" i="1"/>
  <c r="F23" i="1"/>
  <c r="F29" i="1"/>
  <c r="F30" i="1"/>
  <c r="F22" i="1"/>
  <c r="F19" i="1"/>
  <c r="F32" i="1"/>
  <c r="F34" i="1"/>
  <c r="F28" i="1"/>
  <c r="F12" i="1"/>
  <c r="F13" i="1"/>
  <c r="F14" i="1"/>
  <c r="F11" i="1"/>
</calcChain>
</file>

<file path=xl/sharedStrings.xml><?xml version="1.0" encoding="utf-8"?>
<sst xmlns="http://schemas.openxmlformats.org/spreadsheetml/2006/main" count="68" uniqueCount="58">
  <si>
    <t>Krátká</t>
  </si>
  <si>
    <t>Matyáš Novák</t>
  </si>
  <si>
    <t>Jméno</t>
  </si>
  <si>
    <t>Start</t>
  </si>
  <si>
    <t>Cíl</t>
  </si>
  <si>
    <t>Výsledný čas</t>
  </si>
  <si>
    <t>Tým A (3-členný)</t>
  </si>
  <si>
    <t>Ota Bergner</t>
  </si>
  <si>
    <t>Dlouhá</t>
  </si>
  <si>
    <t>Martina Matějková</t>
  </si>
  <si>
    <t>Karel Hulha</t>
  </si>
  <si>
    <t>Lukáš Hulha</t>
  </si>
  <si>
    <t>Jan Kruschina</t>
  </si>
  <si>
    <t>Vašek Jelínek</t>
  </si>
  <si>
    <t>Vojta Šimek</t>
  </si>
  <si>
    <t>Luboš Bruner</t>
  </si>
  <si>
    <t>Jan Eiselt</t>
  </si>
  <si>
    <t>Karel Klášterka</t>
  </si>
  <si>
    <t>Miloš Eiselt</t>
  </si>
  <si>
    <t>Michal Žejdlík</t>
  </si>
  <si>
    <t>Katka Riby</t>
  </si>
  <si>
    <t>Phillip Riby</t>
  </si>
  <si>
    <t>Thomas Riby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</si>
  <si>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</si>
  <si>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</si>
  <si>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</si>
  <si>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</si>
  <si>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</si>
  <si>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</si>
  <si>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</si>
  <si>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</si>
  <si>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</si>
  <si>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</si>
  <si>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</si>
  <si>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</si>
  <si>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</si>
  <si>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</si>
  <si>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</si>
  <si>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</si>
  <si>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</si>
  <si>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Disk</t>
  </si>
  <si>
    <t>Standa Šimek (-3 kontroly)</t>
  </si>
  <si>
    <t>Účast</t>
  </si>
  <si>
    <t>Aleš + David Klein (-3 kontroly)</t>
  </si>
  <si>
    <t>body</t>
  </si>
  <si>
    <t>Šárka  Kittlová, Bára Lišková, Adam Košek</t>
  </si>
  <si>
    <t>Pořádal:</t>
  </si>
  <si>
    <t>Jakub Šašek</t>
  </si>
  <si>
    <t>Jan Šašek ml.</t>
  </si>
  <si>
    <t>Jan Šašek st.</t>
  </si>
  <si>
    <t>7 dětí</t>
  </si>
  <si>
    <t>Václav Kýhos + 1</t>
  </si>
  <si>
    <t>23 dospělých</t>
  </si>
  <si>
    <t>Mapový trénink - 12.4.2023</t>
  </si>
  <si>
    <t>Mapa: Karlovka, 1 : 7 500, ekv 5 m</t>
  </si>
  <si>
    <t>Eliška Žejdlíková + Martin Klein</t>
  </si>
  <si>
    <t>Jakub Kraus</t>
  </si>
  <si>
    <t>Ondřej Slíva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</si>
</sst>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/>
  </sheetViews>
  <sheetFormatPr defaultRowHeight="15" x14ac:dyDescent="0.25"/>
  <cols>
    <col min="1" max="1" width="1.85546875" customWidth="1"/>
    <col min="2" max="2" width="9" customWidth="1"/>
    <col min="3" max="3" width="30.85546875" customWidth="1"/>
    <col min="4" max="5" width="8.85546875" style="5"/>
    <col min="6" max="6" width="12.28515625" style="6" customWidth="1"/>
    <col min="7" max="7" width="5.28515625" style="7" customWidth="1"/>
  </cols>
  <sheetData>
    <row r="1" spans="1:8" ht="15" customHeight="1" x14ac:dyDescent="0.45">
      <c r="A1" s="1"/>
      <c r="B1" s="13" t="s">
        <v>53</v>
      </c>
    </row>
    <row r="2" spans="1:8" ht="15" customHeight="1" x14ac:dyDescent="0.45">
      <c r="A2" s="1"/>
    </row>
    <row r="3" spans="1:8" ht="15" customHeight="1" x14ac:dyDescent="0.45">
      <c r="A3" s="1"/>
      <c r="B3" s="12" t="s">
        <v>54</v>
      </c>
    </row>
    <row r="4" spans="1:8" ht="14.45" x14ac:dyDescent="0.3">
      <c r="G4" s="11" t="s">
        <v>44</v>
      </c>
    </row>
    <row r="5" spans="1:8" x14ac:dyDescent="0.25">
      <c r="B5" t="s">
        <v>46</v>
      </c>
      <c r="C5" t="s">
        <v>47</v>
      </c>
      <c r="G5" s="7">
        <v>5</v>
      </c>
    </row>
    <row r="6" spans="1:8" x14ac:dyDescent="0.25">
      <c r="C6" t="s">
        <v>48</v>
      </c>
    </row>
    <row r="7" spans="1:8" x14ac:dyDescent="0.25">
      <c r="C7" t="s">
        <v>49</v>
      </c>
    </row>
    <row r="9" spans="1:8" x14ac:dyDescent="0.25">
      <c r="C9" s="8" t="s">
        <v>2</v>
      </c>
      <c r="D9" s="9" t="s">
        <v>3</v>
      </c>
      <c r="E9" s="9" t="s">
        <v>4</v>
      </c>
      <c r="F9" s="10" t="s">
        <v>5</v>
      </c>
      <c r="G9" s="11" t="s">
        <v>44</v>
      </c>
    </row>
    <row r="10" spans="1:8" ht="18.75" x14ac:dyDescent="0.3">
      <c r="B10" s="2" t="s">
        <v>0</v>
      </c>
    </row>
    <row r="11" spans="1:8" x14ac:dyDescent="0.25">
      <c r="B11" s="4" t="s">
        <v>23</v>
      </c>
      <c r="C11" t="s">
        <v>1</v>
      </c>
      <c r="D11" s="5">
        <v>9.7222222222222224E-3</v>
      </c>
      <c r="E11" s="5">
        <v>3.3900462962962966E-2</v>
      </c>
      <c r="F11" s="6">
        <f>E11-D11</f>
        <v>2.4178240740740743E-2</v>
      </c>
      <c r="G11" s="7">
        <v>5</v>
      </c>
    </row>
    <row r="12" spans="1:8" ht="14.45" x14ac:dyDescent="0.3">
      <c r="B12" s="4" t="s">
        <v>24</v>
      </c>
      <c r="C12" t="s">
        <v>7</v>
      </c>
      <c r="D12" s="5">
        <v>1.8749999999999999E-2</v>
      </c>
      <c r="E12" s="5">
        <v>4.7650462962962964E-2</v>
      </c>
      <c r="F12" s="6">
        <f>E12-D12</f>
        <v>2.8900462962962965E-2</v>
      </c>
    </row>
    <row r="13" spans="1:8" x14ac:dyDescent="0.25">
      <c r="B13" s="4" t="s">
        <v>25</v>
      </c>
      <c r="C13" t="s">
        <v>51</v>
      </c>
      <c r="D13" s="5">
        <v>3.0555555555555555E-2</v>
      </c>
      <c r="E13" s="5">
        <v>6.0011574074074071E-2</v>
      </c>
      <c r="F13" s="6">
        <f>E13-D13</f>
        <v>2.9456018518518517E-2</v>
      </c>
      <c r="G13" s="7">
        <v>4</v>
      </c>
    </row>
    <row r="14" spans="1:8" x14ac:dyDescent="0.25">
      <c r="B14" s="4" t="s">
        <v>26</v>
      </c>
      <c r="C14" t="s">
        <v>6</v>
      </c>
      <c r="D14" s="5">
        <v>1.1805555555555555E-2</v>
      </c>
      <c r="E14" s="5">
        <v>4.7592592592592596E-2</v>
      </c>
      <c r="F14" s="6">
        <f>E14-D14</f>
        <v>3.5787037037037041E-2</v>
      </c>
      <c r="G14" s="7">
        <v>3</v>
      </c>
      <c r="H14" t="s">
        <v>45</v>
      </c>
    </row>
    <row r="17" spans="2:7" x14ac:dyDescent="0.25">
      <c r="C17" s="8" t="s">
        <v>2</v>
      </c>
      <c r="D17" s="9" t="s">
        <v>3</v>
      </c>
      <c r="E17" s="9" t="s">
        <v>4</v>
      </c>
      <c r="F17" s="10" t="s">
        <v>5</v>
      </c>
      <c r="G17" s="11" t="s">
        <v>44</v>
      </c>
    </row>
    <row r="18" spans="2:7" ht="21" x14ac:dyDescent="0.35">
      <c r="B18" s="3" t="s">
        <v>8</v>
      </c>
    </row>
    <row r="19" spans="2:7" x14ac:dyDescent="0.25">
      <c r="B19" s="4" t="s">
        <v>23</v>
      </c>
      <c r="C19" t="s">
        <v>19</v>
      </c>
      <c r="D19" s="5">
        <v>2.4305555555555556E-2</v>
      </c>
      <c r="E19" s="5">
        <v>4.7916666666666663E-2</v>
      </c>
      <c r="F19" s="6">
        <f t="shared" ref="F19:F35" si="0">E19-D19</f>
        <v>2.3611111111111107E-2</v>
      </c>
    </row>
    <row r="20" spans="2:7" ht="14.45" x14ac:dyDescent="0.3">
      <c r="B20" s="4" t="s">
        <v>24</v>
      </c>
      <c r="C20" t="s">
        <v>22</v>
      </c>
      <c r="D20" s="5">
        <v>3.8194444444444441E-2</v>
      </c>
      <c r="E20" s="5">
        <v>6.6967592592592592E-2</v>
      </c>
      <c r="F20" s="6">
        <f t="shared" si="0"/>
        <v>2.8773148148148152E-2</v>
      </c>
    </row>
    <row r="21" spans="2:7" x14ac:dyDescent="0.25">
      <c r="B21" s="4" t="s">
        <v>25</v>
      </c>
      <c r="C21" t="s">
        <v>14</v>
      </c>
      <c r="D21" s="5">
        <v>8.3333333333333297E-3</v>
      </c>
      <c r="E21" s="5">
        <v>4.130787037037037E-2</v>
      </c>
      <c r="F21" s="6">
        <f t="shared" si="0"/>
        <v>3.2974537037037038E-2</v>
      </c>
    </row>
    <row r="22" spans="2:7" x14ac:dyDescent="0.25">
      <c r="B22" s="4" t="s">
        <v>26</v>
      </c>
      <c r="C22" t="s">
        <v>55</v>
      </c>
      <c r="D22" s="5">
        <v>2.1527777777777798E-2</v>
      </c>
      <c r="E22" s="5">
        <v>5.543981481481481E-2</v>
      </c>
      <c r="F22" s="6">
        <f t="shared" si="0"/>
        <v>3.3912037037037011E-2</v>
      </c>
    </row>
    <row r="23" spans="2:7" ht="14.45" x14ac:dyDescent="0.3">
      <c r="B23" s="4" t="s">
        <v>27</v>
      </c>
      <c r="C23" t="s">
        <v>16</v>
      </c>
      <c r="D23" s="5">
        <v>1.6145833333333335E-2</v>
      </c>
      <c r="E23" s="5">
        <v>5.2673611111111109E-2</v>
      </c>
      <c r="F23" s="6">
        <f t="shared" si="0"/>
        <v>3.652777777777777E-2</v>
      </c>
    </row>
    <row r="24" spans="2:7" ht="14.45" x14ac:dyDescent="0.3">
      <c r="B24" s="4" t="s">
        <v>28</v>
      </c>
      <c r="C24" t="s">
        <v>56</v>
      </c>
      <c r="D24" s="5">
        <v>9.7222222222222206E-3</v>
      </c>
      <c r="E24" s="5">
        <v>4.8078703703703707E-2</v>
      </c>
      <c r="F24" s="6">
        <f t="shared" si="0"/>
        <v>3.8356481481481484E-2</v>
      </c>
    </row>
    <row r="25" spans="2:7" x14ac:dyDescent="0.25">
      <c r="B25" s="4" t="s">
        <v>29</v>
      </c>
      <c r="C25" t="s">
        <v>15</v>
      </c>
      <c r="D25" s="5">
        <v>1.4583333333333332E-2</v>
      </c>
      <c r="E25" s="5">
        <v>5.303240740740741E-2</v>
      </c>
      <c r="F25" s="6">
        <f t="shared" si="0"/>
        <v>3.844907407407408E-2</v>
      </c>
    </row>
    <row r="26" spans="2:7" ht="14.45" x14ac:dyDescent="0.3">
      <c r="B26" s="4" t="s">
        <v>30</v>
      </c>
      <c r="C26" t="s">
        <v>12</v>
      </c>
      <c r="D26" s="5">
        <v>4.1666666666666666E-3</v>
      </c>
      <c r="E26" s="5">
        <v>4.3645833333333335E-2</v>
      </c>
      <c r="F26" s="6">
        <f t="shared" si="0"/>
        <v>3.9479166666666669E-2</v>
      </c>
    </row>
    <row r="27" spans="2:7" x14ac:dyDescent="0.25">
      <c r="B27" s="4" t="s">
        <v>31</v>
      </c>
      <c r="C27" t="s">
        <v>11</v>
      </c>
      <c r="D27" s="5">
        <v>2.7777777777777779E-3</v>
      </c>
      <c r="E27" s="5">
        <v>4.3680555555555556E-2</v>
      </c>
      <c r="F27" s="6">
        <f t="shared" si="0"/>
        <v>4.0902777777777781E-2</v>
      </c>
    </row>
    <row r="28" spans="2:7" x14ac:dyDescent="0.25">
      <c r="B28" s="4" t="s">
        <v>32</v>
      </c>
      <c r="C28" t="s">
        <v>9</v>
      </c>
      <c r="D28" s="5">
        <v>0</v>
      </c>
      <c r="E28" s="5">
        <v>4.2013888888888885E-2</v>
      </c>
      <c r="F28" s="6">
        <f t="shared" si="0"/>
        <v>4.2013888888888885E-2</v>
      </c>
    </row>
    <row r="29" spans="2:7" x14ac:dyDescent="0.25">
      <c r="B29" s="4" t="s">
        <v>33</v>
      </c>
      <c r="C29" t="s">
        <v>17</v>
      </c>
      <c r="D29" s="5">
        <v>1.7476851851851851E-2</v>
      </c>
      <c r="E29" s="5">
        <v>6.2233796296296294E-2</v>
      </c>
      <c r="F29" s="6">
        <f t="shared" si="0"/>
        <v>4.4756944444444446E-2</v>
      </c>
    </row>
    <row r="30" spans="2:7" x14ac:dyDescent="0.25">
      <c r="B30" s="4" t="s">
        <v>34</v>
      </c>
      <c r="C30" t="s">
        <v>18</v>
      </c>
      <c r="D30" s="5">
        <v>1.9444444444444445E-2</v>
      </c>
      <c r="E30" s="5">
        <v>6.4791666666666664E-2</v>
      </c>
      <c r="F30" s="6">
        <f t="shared" si="0"/>
        <v>4.5347222222222219E-2</v>
      </c>
    </row>
    <row r="31" spans="2:7" x14ac:dyDescent="0.25">
      <c r="B31" s="4" t="s">
        <v>35</v>
      </c>
      <c r="C31" t="s">
        <v>57</v>
      </c>
      <c r="D31" s="5">
        <v>1.3194444444444444E-2</v>
      </c>
      <c r="E31" s="5">
        <v>6.0960648148148146E-2</v>
      </c>
      <c r="F31" s="6">
        <f t="shared" si="0"/>
        <v>4.77662037037037E-2</v>
      </c>
    </row>
    <row r="32" spans="2:7" ht="14.45" x14ac:dyDescent="0.3">
      <c r="B32" s="4" t="s">
        <v>36</v>
      </c>
      <c r="C32" t="s">
        <v>20</v>
      </c>
      <c r="D32" s="5">
        <v>3.5416666666666666E-2</v>
      </c>
      <c r="E32" s="5">
        <v>8.4120370370370359E-2</v>
      </c>
      <c r="F32" s="6">
        <f t="shared" si="0"/>
        <v>4.8703703703703694E-2</v>
      </c>
    </row>
    <row r="33" spans="1:7" x14ac:dyDescent="0.25">
      <c r="B33" s="4" t="s">
        <v>37</v>
      </c>
      <c r="C33" t="s">
        <v>13</v>
      </c>
      <c r="D33" s="5">
        <v>5.5555555555555601E-3</v>
      </c>
      <c r="E33" s="5">
        <v>5.5497685185185185E-2</v>
      </c>
      <c r="F33" s="6">
        <f t="shared" si="0"/>
        <v>4.9942129629629628E-2</v>
      </c>
    </row>
    <row r="34" spans="1:7" ht="14.45" x14ac:dyDescent="0.3">
      <c r="B34" s="4" t="s">
        <v>38</v>
      </c>
      <c r="C34" t="s">
        <v>21</v>
      </c>
      <c r="D34" s="5">
        <v>3.6805555555555557E-2</v>
      </c>
      <c r="E34" s="5">
        <v>8.740740740740742E-2</v>
      </c>
      <c r="F34" s="6">
        <f t="shared" si="0"/>
        <v>5.0601851851851863E-2</v>
      </c>
    </row>
    <row r="35" spans="1:7" ht="14.45" x14ac:dyDescent="0.3">
      <c r="B35" s="4" t="s">
        <v>39</v>
      </c>
      <c r="C35" t="s">
        <v>10</v>
      </c>
      <c r="D35" s="5">
        <v>1.3888888888888889E-3</v>
      </c>
      <c r="E35" s="5">
        <v>7.0694444444444449E-2</v>
      </c>
      <c r="F35" s="6">
        <f t="shared" si="0"/>
        <v>6.9305555555555565E-2</v>
      </c>
    </row>
    <row r="37" spans="1:7" ht="14.45" x14ac:dyDescent="0.3">
      <c r="B37" s="4" t="s">
        <v>40</v>
      </c>
    </row>
    <row r="38" spans="1:7" x14ac:dyDescent="0.25">
      <c r="C38" t="s">
        <v>41</v>
      </c>
    </row>
    <row r="39" spans="1:7" x14ac:dyDescent="0.25">
      <c r="C39" t="s">
        <v>43</v>
      </c>
      <c r="G39" s="7">
        <v>1</v>
      </c>
    </row>
    <row r="40" spans="1:7" ht="7.9" customHeight="1" x14ac:dyDescent="0.3"/>
    <row r="41" spans="1:7" x14ac:dyDescent="0.25">
      <c r="A41" t="s">
        <v>42</v>
      </c>
    </row>
    <row r="42" spans="1:7" x14ac:dyDescent="0.25">
      <c r="B42" t="s">
        <v>50</v>
      </c>
    </row>
    <row r="43" spans="1:7" x14ac:dyDescent="0.25">
      <c r="B43" t="s">
        <v>52</v>
      </c>
    </row>
  </sheetData>
  <sortState ref="C15:F31">
    <sortCondition ref="F15:F31"/>
  </sortState>
  <phoneticPr fontId="5" type="noConversion"/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Šašek</dc:creator>
  <cp:lastModifiedBy>Michal</cp:lastModifiedBy>
  <cp:lastPrinted>2023-04-13T10:45:30Z</cp:lastPrinted>
  <dcterms:created xsi:type="dcterms:W3CDTF">2023-04-13T10:00:48Z</dcterms:created>
  <dcterms:modified xsi:type="dcterms:W3CDTF">2023-04-13T16:43:25Z</dcterms:modified>
</cp:coreProperties>
</file>