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14520" windowHeight="141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33" i="1"/>
  <c r="E7" i="1"/>
  <c r="E8" i="1"/>
  <c r="E9" i="1"/>
  <c r="E2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8" i="1"/>
</calcChain>
</file>

<file path=xl/sharedStrings.xml><?xml version="1.0" encoding="utf-8"?>
<sst xmlns="http://schemas.openxmlformats.org/spreadsheetml/2006/main" count="59" uniqueCount="55">
  <si>
    <t>Dlouhá</t>
  </si>
  <si>
    <t>Start</t>
  </si>
  <si>
    <t>Cíl</t>
  </si>
  <si>
    <t>Výsledný čas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</si>
  <si>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</si>
  <si>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</si>
  <si>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</si>
  <si>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</si>
  <si>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</si>
  <si>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</si>
  <si>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</si>
  <si>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</si>
  <si>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</si>
  <si>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</si>
  <si>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</si>
  <si>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</si>
  <si>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</si>
  <si>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</si>
  <si>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</si>
  <si>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</si>
  <si>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</si>
  <si>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</si>
  <si>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Krátká</t>
  </si>
  <si>
    <t>Večerní trénink 9. 2. 2023</t>
  </si>
  <si>
    <t>Organizátor: Šaškovi</t>
  </si>
  <si>
    <t>Mapa: Zámecká zahrada (2001), 1 : 5 000, ekv 5 m</t>
  </si>
  <si>
    <t>Klein Martin</t>
  </si>
  <si>
    <t>Bartoš Vojtěch</t>
  </si>
  <si>
    <t>Žejdlík Michal</t>
  </si>
  <si>
    <t>Kýhos František</t>
  </si>
  <si>
    <t>Cingl Vojtěch</t>
  </si>
  <si>
    <t>Kruschina Jan</t>
  </si>
  <si>
    <t>Klášterka Karel</t>
  </si>
  <si>
    <t>Riby Thomas</t>
  </si>
  <si>
    <t>Hulha Lukáš</t>
  </si>
  <si>
    <t>Riby Kateřina</t>
  </si>
  <si>
    <t>Žejdlíková Eliška</t>
  </si>
  <si>
    <t>Kamírová Gabriela</t>
  </si>
  <si>
    <t>Eiselt Miloš</t>
  </si>
  <si>
    <t>Klein Aleš</t>
  </si>
  <si>
    <t>Kittlová Lucie</t>
  </si>
  <si>
    <t>Hulha Karel</t>
  </si>
  <si>
    <t>Duda Miroslav ml. (ROU)</t>
  </si>
  <si>
    <t>Duda Miroslav (ROU)</t>
  </si>
  <si>
    <t>Hnízdil Matěj (KAS)</t>
  </si>
  <si>
    <t>Hnízdil Jan (KAS)</t>
  </si>
  <si>
    <t>Riby Rose (DOK)</t>
  </si>
  <si>
    <t>Nehasil Vladislav (LDC)</t>
  </si>
  <si>
    <t>-3 K</t>
  </si>
  <si>
    <t>22.</t>
  </si>
  <si>
    <t>Černá Kateřina</t>
  </si>
  <si>
    <t>Skokánková Hana</t>
  </si>
  <si>
    <t>-</t>
  </si>
  <si>
    <t>15.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</si>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</sst>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10" sqref="J10"/>
    </sheetView>
  </sheetViews>
  <sheetFormatPr defaultRowHeight="15" x14ac:dyDescent="0.25"/>
  <cols>
    <col min="1" max="1" width="5.5703125" customWidth="1"/>
    <col min="2" max="2" width="24.5703125" customWidth="1"/>
    <col min="3" max="3" width="12.42578125" customWidth="1"/>
    <col min="4" max="4" width="13" customWidth="1"/>
    <col min="5" max="5" width="14.7109375" customWidth="1"/>
    <col min="6" max="6" width="6.140625" style="6" customWidth="1"/>
    <col min="7" max="9" width="13.7109375" customWidth="1"/>
  </cols>
  <sheetData>
    <row r="1" spans="1:6" s="13" customFormat="1" ht="18.75" x14ac:dyDescent="0.3">
      <c r="A1" s="12" t="s">
        <v>23</v>
      </c>
      <c r="F1" s="14"/>
    </row>
    <row r="2" spans="1:6" s="13" customFormat="1" ht="18.75" x14ac:dyDescent="0.3">
      <c r="A2" s="12"/>
      <c r="F2" s="14"/>
    </row>
    <row r="3" spans="1:6" s="11" customFormat="1" x14ac:dyDescent="0.25">
      <c r="A3" s="11" t="s">
        <v>25</v>
      </c>
      <c r="F3" s="5"/>
    </row>
    <row r="4" spans="1:6" s="11" customFormat="1" x14ac:dyDescent="0.25">
      <c r="A4" s="11" t="s">
        <v>24</v>
      </c>
      <c r="F4" s="5"/>
    </row>
    <row r="5" spans="1:6" ht="14.45" customHeight="1" x14ac:dyDescent="0.45">
      <c r="A5" s="1"/>
    </row>
    <row r="6" spans="1:6" ht="15.75" x14ac:dyDescent="0.25">
      <c r="A6" s="10" t="s">
        <v>0</v>
      </c>
      <c r="B6" s="2"/>
      <c r="C6" s="9" t="s">
        <v>1</v>
      </c>
      <c r="D6" s="9" t="s">
        <v>2</v>
      </c>
      <c r="E6" s="9" t="s">
        <v>3</v>
      </c>
    </row>
    <row r="7" spans="1:6" x14ac:dyDescent="0.25">
      <c r="A7" s="6" t="s">
        <v>4</v>
      </c>
      <c r="B7" t="s">
        <v>44</v>
      </c>
      <c r="C7" s="3">
        <v>2.7777777777777779E-3</v>
      </c>
      <c r="D7" s="3">
        <v>2.1342592592592594E-2</v>
      </c>
      <c r="E7" s="4">
        <f t="shared" ref="E7:E28" si="0">D7-C7</f>
        <v>1.8564814814814815E-2</v>
      </c>
    </row>
    <row r="8" spans="1:6" x14ac:dyDescent="0.25">
      <c r="A8" s="6" t="s">
        <v>5</v>
      </c>
      <c r="B8" t="s">
        <v>26</v>
      </c>
      <c r="C8" s="3">
        <v>2.3842592592592596E-2</v>
      </c>
      <c r="D8" s="3">
        <v>4.50462962962963E-2</v>
      </c>
      <c r="E8" s="4">
        <f t="shared" si="0"/>
        <v>2.1203703703703704E-2</v>
      </c>
    </row>
    <row r="9" spans="1:6" x14ac:dyDescent="0.25">
      <c r="A9" s="6" t="s">
        <v>6</v>
      </c>
      <c r="B9" t="s">
        <v>45</v>
      </c>
      <c r="C9" s="3">
        <v>1.3888888888888889E-3</v>
      </c>
      <c r="D9" s="3">
        <v>2.3495370370370371E-2</v>
      </c>
      <c r="E9" s="4">
        <f t="shared" si="0"/>
        <v>2.2106481481481484E-2</v>
      </c>
    </row>
    <row r="10" spans="1:6" x14ac:dyDescent="0.25">
      <c r="A10" s="6" t="s">
        <v>7</v>
      </c>
      <c r="B10" t="s">
        <v>43</v>
      </c>
      <c r="C10" s="3">
        <v>3.8194444444444441E-2</v>
      </c>
      <c r="D10" s="3">
        <v>6.2025462962962963E-2</v>
      </c>
      <c r="E10" s="4">
        <f t="shared" si="0"/>
        <v>2.3831018518518522E-2</v>
      </c>
    </row>
    <row r="11" spans="1:6" x14ac:dyDescent="0.25">
      <c r="A11" s="6" t="s">
        <v>8</v>
      </c>
      <c r="B11" t="s">
        <v>28</v>
      </c>
      <c r="C11" s="3">
        <v>1.5277777777777777E-2</v>
      </c>
      <c r="D11" s="3">
        <v>3.9189814814814809E-2</v>
      </c>
      <c r="E11" s="4">
        <f t="shared" si="0"/>
        <v>2.391203703703703E-2</v>
      </c>
    </row>
    <row r="12" spans="1:6" x14ac:dyDescent="0.25">
      <c r="A12" s="6" t="s">
        <v>9</v>
      </c>
      <c r="B12" t="s">
        <v>47</v>
      </c>
      <c r="C12" s="3">
        <v>4.1666666666666666E-3</v>
      </c>
      <c r="D12" s="3">
        <v>2.9374999999999998E-2</v>
      </c>
      <c r="E12" s="4">
        <f t="shared" si="0"/>
        <v>2.5208333333333333E-2</v>
      </c>
    </row>
    <row r="13" spans="1:6" x14ac:dyDescent="0.25">
      <c r="A13" s="6" t="s">
        <v>10</v>
      </c>
      <c r="B13" t="s">
        <v>29</v>
      </c>
      <c r="C13" s="3">
        <v>1.1111111111111112E-2</v>
      </c>
      <c r="D13" s="3">
        <v>3.6458333333333336E-2</v>
      </c>
      <c r="E13" s="4">
        <f t="shared" si="0"/>
        <v>2.5347222222222222E-2</v>
      </c>
    </row>
    <row r="14" spans="1:6" x14ac:dyDescent="0.25">
      <c r="A14" s="6" t="s">
        <v>11</v>
      </c>
      <c r="B14" t="s">
        <v>30</v>
      </c>
      <c r="C14" s="3">
        <v>2.013888888888889E-2</v>
      </c>
      <c r="D14" s="3">
        <v>4.6840277777777779E-2</v>
      </c>
      <c r="E14" s="4">
        <f t="shared" si="0"/>
        <v>2.6701388888888889E-2</v>
      </c>
    </row>
    <row r="15" spans="1:6" x14ac:dyDescent="0.25">
      <c r="A15" s="6" t="s">
        <v>12</v>
      </c>
      <c r="B15" t="s">
        <v>31</v>
      </c>
      <c r="C15" s="3">
        <v>1.2499999999999999E-2</v>
      </c>
      <c r="D15" s="3">
        <v>4.024305555555556E-2</v>
      </c>
      <c r="E15" s="4">
        <f t="shared" si="0"/>
        <v>2.7743055555555562E-2</v>
      </c>
    </row>
    <row r="16" spans="1:6" x14ac:dyDescent="0.25">
      <c r="A16" s="6" t="s">
        <v>13</v>
      </c>
      <c r="B16" t="s">
        <v>32</v>
      </c>
      <c r="C16" s="3">
        <v>1.909722222222222E-2</v>
      </c>
      <c r="D16" s="3">
        <v>4.6944444444444448E-2</v>
      </c>
      <c r="E16" s="4">
        <f t="shared" si="0"/>
        <v>2.7847222222222228E-2</v>
      </c>
    </row>
    <row r="17" spans="1:6" x14ac:dyDescent="0.25">
      <c r="A17" s="6" t="s">
        <v>14</v>
      </c>
      <c r="B17" t="s">
        <v>33</v>
      </c>
      <c r="C17" s="3">
        <v>2.4999999999999998E-2</v>
      </c>
      <c r="D17" s="3">
        <v>5.486111111111111E-2</v>
      </c>
      <c r="E17" s="4">
        <f t="shared" si="0"/>
        <v>2.9861111111111113E-2</v>
      </c>
    </row>
    <row r="18" spans="1:6" x14ac:dyDescent="0.25">
      <c r="A18" s="6" t="s">
        <v>15</v>
      </c>
      <c r="B18" t="s">
        <v>34</v>
      </c>
      <c r="C18" s="3">
        <v>9.7222222222222224E-3</v>
      </c>
      <c r="D18" s="3">
        <v>3.9629629629629633E-2</v>
      </c>
      <c r="E18" s="4">
        <f t="shared" si="0"/>
        <v>2.990740740740741E-2</v>
      </c>
    </row>
    <row r="19" spans="1:6" x14ac:dyDescent="0.25">
      <c r="A19" s="16" t="s">
        <v>16</v>
      </c>
      <c r="B19" t="s">
        <v>35</v>
      </c>
      <c r="C19" s="3">
        <v>2.1990740740740741E-2</v>
      </c>
      <c r="D19" s="3">
        <v>5.4710648148148154E-2</v>
      </c>
      <c r="E19" s="4">
        <f t="shared" si="0"/>
        <v>3.2719907407407413E-2</v>
      </c>
    </row>
    <row r="20" spans="1:6" x14ac:dyDescent="0.25">
      <c r="A20" s="16"/>
      <c r="B20" t="s">
        <v>46</v>
      </c>
      <c r="C20" s="3">
        <v>2.1990740740740741E-2</v>
      </c>
      <c r="D20" s="3">
        <v>5.4710648148148154E-2</v>
      </c>
      <c r="E20" s="4">
        <f t="shared" ref="E20" si="1">D20-C20</f>
        <v>3.2719907407407413E-2</v>
      </c>
    </row>
    <row r="21" spans="1:6" x14ac:dyDescent="0.25">
      <c r="A21" s="6" t="s">
        <v>53</v>
      </c>
      <c r="B21" t="s">
        <v>36</v>
      </c>
      <c r="C21" s="3">
        <v>1.6666666666666666E-2</v>
      </c>
      <c r="D21" s="3">
        <v>4.9479166666666664E-2</v>
      </c>
      <c r="E21" s="4">
        <f t="shared" si="0"/>
        <v>3.2812499999999994E-2</v>
      </c>
    </row>
    <row r="22" spans="1:6" x14ac:dyDescent="0.25">
      <c r="A22" s="6" t="s">
        <v>17</v>
      </c>
      <c r="B22" t="s">
        <v>37</v>
      </c>
      <c r="C22" s="3">
        <v>1.3888888888888888E-2</v>
      </c>
      <c r="D22" s="3">
        <v>4.7349537037037037E-2</v>
      </c>
      <c r="E22" s="4">
        <f t="shared" si="0"/>
        <v>3.3460648148148149E-2</v>
      </c>
    </row>
    <row r="23" spans="1:6" x14ac:dyDescent="0.25">
      <c r="A23" s="6" t="s">
        <v>18</v>
      </c>
      <c r="B23" t="s">
        <v>38</v>
      </c>
      <c r="C23" s="3">
        <v>5.5555555555555558E-3</v>
      </c>
      <c r="D23" s="3">
        <v>3.9120370370370368E-2</v>
      </c>
      <c r="E23" s="4">
        <f t="shared" si="0"/>
        <v>3.3564814814814811E-2</v>
      </c>
    </row>
    <row r="24" spans="1:6" x14ac:dyDescent="0.25">
      <c r="A24" s="6" t="s">
        <v>19</v>
      </c>
      <c r="B24" t="s">
        <v>39</v>
      </c>
      <c r="C24" s="3">
        <v>7.2916666666666659E-3</v>
      </c>
      <c r="D24" s="3">
        <v>4.3229166666666673E-2</v>
      </c>
      <c r="E24" s="4">
        <f t="shared" si="0"/>
        <v>3.5937500000000004E-2</v>
      </c>
    </row>
    <row r="25" spans="1:6" x14ac:dyDescent="0.25">
      <c r="A25" s="6" t="s">
        <v>20</v>
      </c>
      <c r="B25" t="s">
        <v>40</v>
      </c>
      <c r="C25" s="3">
        <v>0</v>
      </c>
      <c r="D25" s="3">
        <v>5.0520833333333327E-2</v>
      </c>
      <c r="E25" s="4">
        <f t="shared" si="0"/>
        <v>5.0520833333333327E-2</v>
      </c>
    </row>
    <row r="26" spans="1:6" x14ac:dyDescent="0.25">
      <c r="A26" s="16" t="s">
        <v>21</v>
      </c>
      <c r="B26" t="s">
        <v>50</v>
      </c>
      <c r="C26" s="5" t="s">
        <v>52</v>
      </c>
      <c r="D26" s="5" t="s">
        <v>52</v>
      </c>
      <c r="E26" s="4">
        <v>5.4166666666666669E-2</v>
      </c>
    </row>
    <row r="27" spans="1:6" x14ac:dyDescent="0.25">
      <c r="A27" s="16"/>
      <c r="B27" t="s">
        <v>51</v>
      </c>
      <c r="C27" s="5" t="s">
        <v>52</v>
      </c>
      <c r="D27" s="5" t="s">
        <v>52</v>
      </c>
      <c r="E27" s="4">
        <v>5.4166666666666669E-2</v>
      </c>
    </row>
    <row r="28" spans="1:6" x14ac:dyDescent="0.25">
      <c r="A28" s="6" t="s">
        <v>49</v>
      </c>
      <c r="B28" t="s">
        <v>41</v>
      </c>
      <c r="C28" s="3">
        <v>7.9861111111111122E-3</v>
      </c>
      <c r="D28" s="3">
        <v>7.3854166666666665E-2</v>
      </c>
      <c r="E28" s="4">
        <f t="shared" si="0"/>
        <v>6.5868055555555555E-2</v>
      </c>
    </row>
    <row r="29" spans="1:6" x14ac:dyDescent="0.25">
      <c r="A29" s="6" t="s">
        <v>54</v>
      </c>
      <c r="B29" t="s">
        <v>27</v>
      </c>
      <c r="C29" s="3">
        <v>8.3333333333333332E-3</v>
      </c>
      <c r="D29" s="3">
        <v>3.2164351851851854E-2</v>
      </c>
      <c r="E29" s="4">
        <f>D29-C29</f>
        <v>2.3831018518518522E-2</v>
      </c>
      <c r="F29" s="15" t="s">
        <v>48</v>
      </c>
    </row>
    <row r="30" spans="1:6" x14ac:dyDescent="0.25">
      <c r="A30" s="6"/>
    </row>
    <row r="31" spans="1:6" x14ac:dyDescent="0.25">
      <c r="A31" s="6"/>
      <c r="C31" s="5"/>
      <c r="D31" s="5"/>
      <c r="E31" s="6"/>
    </row>
    <row r="32" spans="1:6" ht="15.75" x14ac:dyDescent="0.25">
      <c r="A32" s="10" t="s">
        <v>22</v>
      </c>
    </row>
    <row r="33" spans="1:5" x14ac:dyDescent="0.25">
      <c r="A33" s="6" t="s">
        <v>4</v>
      </c>
      <c r="B33" t="s">
        <v>42</v>
      </c>
      <c r="C33" s="7">
        <v>1.5405092592592593E-2</v>
      </c>
      <c r="D33" s="7">
        <v>3.5034722222222224E-2</v>
      </c>
      <c r="E33" s="8">
        <f>D33-C33</f>
        <v>1.9629629629629629E-2</v>
      </c>
    </row>
  </sheetData>
  <sortState ref="B7:E26">
    <sortCondition ref="E7:E26"/>
  </sortState>
  <mergeCells count="2">
    <mergeCell ref="A19:A20"/>
    <mergeCell ref="A26:A27"/>
  </mergeCells>
  <phoneticPr fontId="3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dcterms:created xsi:type="dcterms:W3CDTF">2023-02-10T09:44:15Z</dcterms:created>
  <dcterms:modified xsi:type="dcterms:W3CDTF">2023-02-10T16:26:50Z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2023-02-10T12:07:56Z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324116a6-b7ce-43d2-8637-a0fa8bb22e54</vt:lpwstr>
  </property>
  <property fmtid="{D5CDD505-2E9C-101B-9397-08002B2CF9AE}" pid="8" name="MSIP_Label_9b500289-1a9c-442f-923d-4f95209608d2_ContentBits">
    <vt:lpwstr>0</vt:lpwstr>
  </property>
</Properties>
</file>