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F25" i="1"/>
  <c r="F32" i="1"/>
  <c r="F12" i="1"/>
  <c r="F9" i="1"/>
  <c r="F36" i="1"/>
  <c r="F15" i="1"/>
  <c r="F40" i="1"/>
  <c r="F38" i="1"/>
  <c r="F35" i="1"/>
  <c r="F27" i="1"/>
  <c r="F34" i="1"/>
  <c r="F39" i="1"/>
  <c r="F46" i="1"/>
  <c r="F21" i="1"/>
  <c r="F16" i="1"/>
  <c r="F13" i="1"/>
  <c r="F19" i="1"/>
  <c r="F22" i="1"/>
  <c r="F26" i="1"/>
  <c r="F7" i="1"/>
  <c r="F14" i="1"/>
  <c r="F23" i="1"/>
  <c r="F20" i="1"/>
  <c r="F18" i="1"/>
  <c r="F24" i="1"/>
  <c r="F17" i="1"/>
  <c r="F10" i="1"/>
  <c r="F43" i="1"/>
  <c r="F37" i="1"/>
  <c r="F29" i="1"/>
  <c r="F42" i="1"/>
  <c r="F8" i="1"/>
  <c r="F28" i="1"/>
  <c r="F41" i="1"/>
  <c r="F33" i="1"/>
  <c r="F47" i="1"/>
</calcChain>
</file>

<file path=xl/sharedStrings.xml><?xml version="1.0" encoding="utf-8"?>
<sst xmlns="http://schemas.openxmlformats.org/spreadsheetml/2006/main" count="141" uniqueCount="58">
  <si>
    <t>jméno</t>
  </si>
  <si>
    <t>trať</t>
  </si>
  <si>
    <t>start</t>
  </si>
  <si>
    <t xml:space="preserve">cíl </t>
  </si>
  <si>
    <t>čas</t>
  </si>
  <si>
    <t>Johanka Votavová</t>
  </si>
  <si>
    <t>mini</t>
  </si>
  <si>
    <t>Jan Votava</t>
  </si>
  <si>
    <t>D</t>
  </si>
  <si>
    <t>Matěj Votava</t>
  </si>
  <si>
    <t>Jan Háma</t>
  </si>
  <si>
    <t>K</t>
  </si>
  <si>
    <t>Petr Hiho</t>
  </si>
  <si>
    <t>Ondra Jareš</t>
  </si>
  <si>
    <t>Tomáš Jindřich</t>
  </si>
  <si>
    <t>Jan Kroupa</t>
  </si>
  <si>
    <t>Alžběta Kvapilová</t>
  </si>
  <si>
    <t>Míša Pirklová</t>
  </si>
  <si>
    <t>Viktorka Portz</t>
  </si>
  <si>
    <t>Ondřej Raška</t>
  </si>
  <si>
    <t>Jakub Rotsch</t>
  </si>
  <si>
    <t>Amálie Šlinská</t>
  </si>
  <si>
    <t>Jirka Vaňeček</t>
  </si>
  <si>
    <t>Luboš Bruner</t>
  </si>
  <si>
    <t>Vojtěch Cingl</t>
  </si>
  <si>
    <t>Pavel Dořák</t>
  </si>
  <si>
    <t>Václav Jelínek</t>
  </si>
  <si>
    <t>Karel Klášterka</t>
  </si>
  <si>
    <t>Martin Klein</t>
  </si>
  <si>
    <t>Aleš Klein</t>
  </si>
  <si>
    <t>Pavel Martinec</t>
  </si>
  <si>
    <t>Kateřina Riby</t>
  </si>
  <si>
    <t>Jan Šašek ml.</t>
  </si>
  <si>
    <t>Jan Šašek st.</t>
  </si>
  <si>
    <t>Michal Žejdlík</t>
  </si>
  <si>
    <t>David Klein</t>
  </si>
  <si>
    <t>Eliška Derflová</t>
  </si>
  <si>
    <t>Janek Kvapil</t>
  </si>
  <si>
    <t>František Lammel</t>
  </si>
  <si>
    <t>Jakub Šašek</t>
  </si>
  <si>
    <t>Vojta Ryšánek</t>
  </si>
  <si>
    <t>Lucka Pečenková</t>
  </si>
  <si>
    <t>Tereza Dvořáková</t>
  </si>
  <si>
    <t>s kamárádem, který se to učil</t>
  </si>
  <si>
    <t>s kamárádkou, která to zkoušela</t>
  </si>
  <si>
    <t>s babičkou</t>
  </si>
  <si>
    <t>klub</t>
  </si>
  <si>
    <t>TP</t>
  </si>
  <si>
    <t>UL</t>
  </si>
  <si>
    <t>pořadí</t>
  </si>
  <si>
    <t>Philip Riby</t>
  </si>
  <si>
    <t>Gabriela Kamírová</t>
  </si>
  <si>
    <t>Trénink 4.5.2022</t>
  </si>
  <si>
    <t>Mapa: Severní Terasa. 1 : 5 000, 2 m</t>
  </si>
  <si>
    <t>Pořadatel: Dan Jareš, KUL</t>
  </si>
  <si>
    <t>body kroužek</t>
  </si>
  <si>
    <t>Dospělí (LTP):</t>
  </si>
  <si>
    <t>Děti (LTP):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</si>
</sst>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F50" sqref="F50"/>
    </sheetView>
  </sheetViews>
  <sheetFormatPr defaultRowHeight="15" x14ac:dyDescent="0.25"/>
  <cols>
    <col min="1" max="1" width="9.140625" style="5"/>
    <col min="2" max="2" width="28" customWidth="1"/>
    <col min="3" max="3" width="6.42578125" customWidth="1"/>
    <col min="4" max="6" width="11.5703125" customWidth="1"/>
    <col min="7" max="7" width="9.140625" style="5"/>
    <col min="8" max="8" width="12.7109375" style="14" customWidth="1"/>
  </cols>
  <sheetData>
    <row r="1" spans="1:8" ht="15.75" x14ac:dyDescent="0.25">
      <c r="A1" s="19" t="s">
        <v>52</v>
      </c>
      <c r="B1" s="19"/>
      <c r="C1" s="19"/>
      <c r="D1" s="19"/>
      <c r="E1" s="19"/>
      <c r="F1" s="19"/>
      <c r="G1" s="19"/>
    </row>
    <row r="2" spans="1:8" ht="14.45" x14ac:dyDescent="0.3">
      <c r="A2" s="6"/>
      <c r="B2" s="6"/>
      <c r="C2" s="6"/>
      <c r="D2" s="6"/>
      <c r="E2" s="6"/>
      <c r="F2" s="6"/>
      <c r="G2" s="6"/>
    </row>
    <row r="3" spans="1:8" x14ac:dyDescent="0.25">
      <c r="A3" s="8" t="s">
        <v>53</v>
      </c>
      <c r="B3" s="6"/>
      <c r="C3" s="6"/>
      <c r="D3" s="6"/>
      <c r="E3" s="6"/>
      <c r="F3" s="6"/>
      <c r="G3" s="6"/>
    </row>
    <row r="4" spans="1:8" x14ac:dyDescent="0.25">
      <c r="A4" s="7" t="s">
        <v>54</v>
      </c>
    </row>
    <row r="6" spans="1:8" s="13" customFormat="1" ht="21.75" customHeight="1" x14ac:dyDescent="0.25">
      <c r="A6" s="3" t="s">
        <v>49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46</v>
      </c>
      <c r="H6" s="15" t="s">
        <v>55</v>
      </c>
    </row>
    <row r="7" spans="1:8" ht="21.75" customHeight="1" x14ac:dyDescent="0.3">
      <c r="A7" s="4">
        <v>1</v>
      </c>
      <c r="B7" s="1" t="s">
        <v>28</v>
      </c>
      <c r="C7" s="1" t="s">
        <v>8</v>
      </c>
      <c r="D7" s="2">
        <v>1.7361111111111112E-2</v>
      </c>
      <c r="E7" s="2">
        <v>3.24537037037037E-2</v>
      </c>
      <c r="F7" s="2">
        <f t="shared" ref="F7:F47" si="0">E7-D7</f>
        <v>1.5092592592592588E-2</v>
      </c>
      <c r="G7" s="4" t="s">
        <v>47</v>
      </c>
    </row>
    <row r="8" spans="1:8" ht="21.75" customHeight="1" x14ac:dyDescent="0.25">
      <c r="A8" s="4">
        <v>2</v>
      </c>
      <c r="B8" s="1" t="s">
        <v>39</v>
      </c>
      <c r="C8" s="1" t="s">
        <v>8</v>
      </c>
      <c r="D8" s="2">
        <v>2.2916666666666669E-2</v>
      </c>
      <c r="E8" s="2">
        <v>3.9293981481481485E-2</v>
      </c>
      <c r="F8" s="2">
        <f t="shared" si="0"/>
        <v>1.6377314814814817E-2</v>
      </c>
      <c r="G8" s="4" t="s">
        <v>47</v>
      </c>
      <c r="H8" s="14">
        <v>4</v>
      </c>
    </row>
    <row r="9" spans="1:8" ht="21.75" customHeight="1" x14ac:dyDescent="0.25">
      <c r="A9" s="4">
        <v>3</v>
      </c>
      <c r="B9" s="1" t="s">
        <v>13</v>
      </c>
      <c r="C9" s="1" t="s">
        <v>8</v>
      </c>
      <c r="D9" s="2">
        <v>9.7222222222222224E-3</v>
      </c>
      <c r="E9" s="2">
        <v>2.704861111111111E-2</v>
      </c>
      <c r="F9" s="2">
        <f t="shared" si="0"/>
        <v>1.7326388888888888E-2</v>
      </c>
      <c r="G9" s="4" t="s">
        <v>48</v>
      </c>
    </row>
    <row r="10" spans="1:8" ht="21.75" customHeight="1" x14ac:dyDescent="0.25">
      <c r="A10" s="4">
        <v>4</v>
      </c>
      <c r="B10" s="1" t="s">
        <v>34</v>
      </c>
      <c r="C10" s="1" t="s">
        <v>8</v>
      </c>
      <c r="D10" s="2">
        <v>2.0833333333333332E-2</v>
      </c>
      <c r="E10" s="2">
        <v>3.9780092592592589E-2</v>
      </c>
      <c r="F10" s="2">
        <f t="shared" si="0"/>
        <v>1.8946759259259257E-2</v>
      </c>
      <c r="G10" s="4" t="s">
        <v>47</v>
      </c>
    </row>
    <row r="11" spans="1:8" ht="21.75" customHeight="1" x14ac:dyDescent="0.3">
      <c r="A11" s="4">
        <v>5</v>
      </c>
      <c r="B11" s="1" t="s">
        <v>7</v>
      </c>
      <c r="C11" s="1" t="s">
        <v>8</v>
      </c>
      <c r="D11" s="2">
        <v>2.0833333333333333E-3</v>
      </c>
      <c r="E11" s="2">
        <v>2.1423611111111112E-2</v>
      </c>
      <c r="F11" s="2">
        <f t="shared" si="0"/>
        <v>1.9340277777777779E-2</v>
      </c>
      <c r="G11" s="4" t="s">
        <v>48</v>
      </c>
    </row>
    <row r="12" spans="1:8" ht="21.75" customHeight="1" x14ac:dyDescent="0.3">
      <c r="A12" s="4">
        <v>6</v>
      </c>
      <c r="B12" s="1" t="s">
        <v>12</v>
      </c>
      <c r="C12" s="1" t="s">
        <v>8</v>
      </c>
      <c r="D12" s="2">
        <v>4.8611111111111112E-3</v>
      </c>
      <c r="E12" s="2">
        <v>2.4837962962962964E-2</v>
      </c>
      <c r="F12" s="2">
        <f t="shared" si="0"/>
        <v>1.9976851851851853E-2</v>
      </c>
      <c r="G12" s="4" t="s">
        <v>48</v>
      </c>
    </row>
    <row r="13" spans="1:8" ht="21.75" customHeight="1" x14ac:dyDescent="0.25">
      <c r="A13" s="4">
        <v>7</v>
      </c>
      <c r="B13" s="1" t="s">
        <v>25</v>
      </c>
      <c r="C13" s="1" t="s">
        <v>8</v>
      </c>
      <c r="D13" s="2">
        <v>3.125E-2</v>
      </c>
      <c r="E13" s="2">
        <v>5.1909722222222225E-2</v>
      </c>
      <c r="F13" s="2">
        <f t="shared" si="0"/>
        <v>2.0659722222222225E-2</v>
      </c>
      <c r="G13" s="4" t="s">
        <v>47</v>
      </c>
    </row>
    <row r="14" spans="1:8" ht="21.75" customHeight="1" x14ac:dyDescent="0.25">
      <c r="A14" s="4">
        <v>8</v>
      </c>
      <c r="B14" s="1" t="s">
        <v>29</v>
      </c>
      <c r="C14" s="1" t="s">
        <v>8</v>
      </c>
      <c r="D14" s="2">
        <v>2.013888888888889E-2</v>
      </c>
      <c r="E14" s="2">
        <v>4.1851851851851855E-2</v>
      </c>
      <c r="F14" s="2">
        <f t="shared" si="0"/>
        <v>2.1712962962962965E-2</v>
      </c>
      <c r="G14" s="4" t="s">
        <v>47</v>
      </c>
    </row>
    <row r="15" spans="1:8" ht="21.75" customHeight="1" x14ac:dyDescent="0.3">
      <c r="A15" s="4">
        <v>9</v>
      </c>
      <c r="B15" s="1" t="s">
        <v>15</v>
      </c>
      <c r="C15" s="1" t="s">
        <v>8</v>
      </c>
      <c r="D15" s="2">
        <v>1.1805555555555555E-2</v>
      </c>
      <c r="E15" s="2">
        <v>3.3761574074074076E-2</v>
      </c>
      <c r="F15" s="2">
        <f t="shared" si="0"/>
        <v>2.1956018518518521E-2</v>
      </c>
      <c r="G15" s="4" t="s">
        <v>48</v>
      </c>
    </row>
    <row r="16" spans="1:8" ht="21.75" customHeight="1" x14ac:dyDescent="0.25">
      <c r="A16" s="4">
        <v>10</v>
      </c>
      <c r="B16" s="1" t="s">
        <v>24</v>
      </c>
      <c r="C16" s="1" t="s">
        <v>8</v>
      </c>
      <c r="D16" s="2">
        <v>5.5555555555555558E-3</v>
      </c>
      <c r="E16" s="2">
        <v>2.7719907407407405E-2</v>
      </c>
      <c r="F16" s="2">
        <f t="shared" si="0"/>
        <v>2.2164351851851848E-2</v>
      </c>
      <c r="G16" s="4" t="s">
        <v>47</v>
      </c>
      <c r="H16" s="14">
        <v>3</v>
      </c>
    </row>
    <row r="17" spans="1:8" ht="21.75" customHeight="1" x14ac:dyDescent="0.25">
      <c r="A17" s="4">
        <v>11</v>
      </c>
      <c r="B17" s="1" t="s">
        <v>33</v>
      </c>
      <c r="C17" s="1" t="s">
        <v>8</v>
      </c>
      <c r="D17" s="2">
        <v>2.2222222222222223E-2</v>
      </c>
      <c r="E17" s="2">
        <v>4.4432870370370366E-2</v>
      </c>
      <c r="F17" s="2">
        <f t="shared" si="0"/>
        <v>2.2210648148148143E-2</v>
      </c>
      <c r="G17" s="4" t="s">
        <v>47</v>
      </c>
    </row>
    <row r="18" spans="1:8" ht="21.75" customHeight="1" x14ac:dyDescent="0.3">
      <c r="A18" s="4">
        <v>12</v>
      </c>
      <c r="B18" s="1" t="s">
        <v>50</v>
      </c>
      <c r="C18" s="1" t="s">
        <v>8</v>
      </c>
      <c r="D18" s="2">
        <v>1.3194444444444444E-2</v>
      </c>
      <c r="E18" s="2">
        <v>3.6493055555555549E-2</v>
      </c>
      <c r="F18" s="2">
        <f t="shared" si="0"/>
        <v>2.3298611111111103E-2</v>
      </c>
      <c r="G18" s="4" t="s">
        <v>47</v>
      </c>
      <c r="H18" s="14">
        <v>2</v>
      </c>
    </row>
    <row r="19" spans="1:8" ht="21.75" customHeight="1" x14ac:dyDescent="0.25">
      <c r="A19" s="4">
        <v>13</v>
      </c>
      <c r="B19" s="1" t="s">
        <v>26</v>
      </c>
      <c r="C19" s="1" t="s">
        <v>8</v>
      </c>
      <c r="D19" s="2">
        <v>4.1666666666666666E-3</v>
      </c>
      <c r="E19" s="2">
        <v>2.8136574074074074E-2</v>
      </c>
      <c r="F19" s="2">
        <f t="shared" si="0"/>
        <v>2.3969907407407409E-2</v>
      </c>
      <c r="G19" s="4" t="s">
        <v>47</v>
      </c>
      <c r="H19" s="14">
        <v>1</v>
      </c>
    </row>
    <row r="20" spans="1:8" ht="21.75" customHeight="1" x14ac:dyDescent="0.25">
      <c r="A20" s="4">
        <v>14</v>
      </c>
      <c r="B20" s="1" t="s">
        <v>31</v>
      </c>
      <c r="C20" s="1" t="s">
        <v>8</v>
      </c>
      <c r="D20" s="2">
        <v>1.2499999999999999E-2</v>
      </c>
      <c r="E20" s="2">
        <v>3.6539351851851851E-2</v>
      </c>
      <c r="F20" s="2">
        <f t="shared" si="0"/>
        <v>2.4039351851851853E-2</v>
      </c>
      <c r="G20" s="4" t="s">
        <v>47</v>
      </c>
    </row>
    <row r="21" spans="1:8" ht="21.75" customHeight="1" x14ac:dyDescent="0.25">
      <c r="A21" s="4">
        <v>15</v>
      </c>
      <c r="B21" s="1" t="s">
        <v>23</v>
      </c>
      <c r="C21" s="1" t="s">
        <v>8</v>
      </c>
      <c r="D21" s="2">
        <v>1.4583333333333332E-2</v>
      </c>
      <c r="E21" s="2">
        <v>3.888888888888889E-2</v>
      </c>
      <c r="F21" s="2">
        <f t="shared" si="0"/>
        <v>2.4305555555555559E-2</v>
      </c>
      <c r="G21" s="4" t="s">
        <v>47</v>
      </c>
    </row>
    <row r="22" spans="1:8" ht="21.75" customHeight="1" x14ac:dyDescent="0.25">
      <c r="A22" s="4">
        <v>16</v>
      </c>
      <c r="B22" s="1" t="s">
        <v>51</v>
      </c>
      <c r="C22" s="1" t="s">
        <v>8</v>
      </c>
      <c r="D22" s="2">
        <v>9.0277777777777787E-3</v>
      </c>
      <c r="E22" s="2">
        <v>3.4293981481481481E-2</v>
      </c>
      <c r="F22" s="2">
        <f t="shared" si="0"/>
        <v>2.52662037037037E-2</v>
      </c>
      <c r="G22" s="4" t="s">
        <v>47</v>
      </c>
    </row>
    <row r="23" spans="1:8" ht="21.75" customHeight="1" x14ac:dyDescent="0.3">
      <c r="A23" s="4">
        <v>17</v>
      </c>
      <c r="B23" s="1" t="s">
        <v>30</v>
      </c>
      <c r="C23" s="1" t="s">
        <v>8</v>
      </c>
      <c r="D23" s="2">
        <v>8.3333333333333332E-3</v>
      </c>
      <c r="E23" s="2">
        <v>3.4201388888888885E-2</v>
      </c>
      <c r="F23" s="2">
        <f t="shared" si="0"/>
        <v>2.5868055555555554E-2</v>
      </c>
      <c r="G23" s="4" t="s">
        <v>47</v>
      </c>
    </row>
    <row r="24" spans="1:8" ht="21.75" customHeight="1" x14ac:dyDescent="0.25">
      <c r="A24" s="4">
        <v>18</v>
      </c>
      <c r="B24" s="1" t="s">
        <v>32</v>
      </c>
      <c r="C24" s="1" t="s">
        <v>8</v>
      </c>
      <c r="D24" s="2">
        <v>2.361111111111111E-2</v>
      </c>
      <c r="E24" s="2">
        <v>4.9837962962962966E-2</v>
      </c>
      <c r="F24" s="2">
        <f t="shared" si="0"/>
        <v>2.6226851851851855E-2</v>
      </c>
      <c r="G24" s="4" t="s">
        <v>47</v>
      </c>
    </row>
    <row r="25" spans="1:8" ht="21.75" customHeight="1" x14ac:dyDescent="0.25">
      <c r="A25" s="4">
        <v>19</v>
      </c>
      <c r="B25" s="1" t="s">
        <v>9</v>
      </c>
      <c r="C25" s="1" t="s">
        <v>8</v>
      </c>
      <c r="D25" s="2">
        <v>1.3888888888888888E-2</v>
      </c>
      <c r="E25" s="2">
        <v>4.0138888888888884E-2</v>
      </c>
      <c r="F25" s="2">
        <f t="shared" si="0"/>
        <v>2.6249999999999996E-2</v>
      </c>
      <c r="G25" s="4" t="s">
        <v>48</v>
      </c>
      <c r="H25" s="17" t="s">
        <v>43</v>
      </c>
    </row>
    <row r="26" spans="1:8" ht="21.75" customHeight="1" x14ac:dyDescent="0.25">
      <c r="A26" s="4">
        <v>20</v>
      </c>
      <c r="B26" s="1" t="s">
        <v>27</v>
      </c>
      <c r="C26" s="1" t="s">
        <v>8</v>
      </c>
      <c r="D26" s="2">
        <v>6.2499999999999995E-3</v>
      </c>
      <c r="E26" s="2">
        <v>3.2627314814814817E-2</v>
      </c>
      <c r="F26" s="2">
        <f t="shared" si="0"/>
        <v>2.6377314814814819E-2</v>
      </c>
      <c r="G26" s="4" t="s">
        <v>47</v>
      </c>
    </row>
    <row r="27" spans="1:8" ht="21.75" customHeight="1" x14ac:dyDescent="0.25">
      <c r="A27" s="4">
        <v>21</v>
      </c>
      <c r="B27" s="1" t="s">
        <v>19</v>
      </c>
      <c r="C27" s="1" t="s">
        <v>8</v>
      </c>
      <c r="D27" s="2">
        <v>1.1111111111111112E-2</v>
      </c>
      <c r="E27" s="2">
        <v>4.6064814814814815E-2</v>
      </c>
      <c r="F27" s="2">
        <f t="shared" si="0"/>
        <v>3.4953703703703702E-2</v>
      </c>
      <c r="G27" s="4" t="s">
        <v>48</v>
      </c>
    </row>
    <row r="28" spans="1:8" ht="21.75" customHeight="1" x14ac:dyDescent="0.25">
      <c r="A28" s="4">
        <v>22</v>
      </c>
      <c r="B28" s="1" t="s">
        <v>40</v>
      </c>
      <c r="C28" s="1" t="s">
        <v>8</v>
      </c>
      <c r="D28" s="2">
        <v>1.0416666666666666E-2</v>
      </c>
      <c r="E28" s="2">
        <v>4.6261574074074073E-2</v>
      </c>
      <c r="F28" s="2">
        <f t="shared" si="0"/>
        <v>3.5844907407407409E-2</v>
      </c>
      <c r="G28" s="4" t="s">
        <v>48</v>
      </c>
    </row>
    <row r="29" spans="1:8" ht="21.75" customHeight="1" x14ac:dyDescent="0.3">
      <c r="A29" s="4">
        <v>23</v>
      </c>
      <c r="B29" s="1" t="s">
        <v>37</v>
      </c>
      <c r="C29" s="1" t="s">
        <v>8</v>
      </c>
      <c r="D29" s="2">
        <v>7.6388888888888886E-3</v>
      </c>
      <c r="E29" s="2">
        <v>4.3761574074074078E-2</v>
      </c>
      <c r="F29" s="2">
        <f t="shared" si="0"/>
        <v>3.6122685185185188E-2</v>
      </c>
      <c r="G29" s="4" t="s">
        <v>48</v>
      </c>
    </row>
    <row r="30" spans="1:8" s="12" customFormat="1" ht="21.75" customHeight="1" x14ac:dyDescent="0.3">
      <c r="A30" s="9"/>
      <c r="B30" s="10"/>
      <c r="C30" s="10"/>
      <c r="D30" s="11"/>
      <c r="E30" s="11"/>
      <c r="F30" s="11"/>
      <c r="G30" s="9"/>
      <c r="H30" s="16"/>
    </row>
    <row r="31" spans="1:8" s="13" customFormat="1" ht="21.75" customHeight="1" x14ac:dyDescent="0.25">
      <c r="A31" s="3" t="s">
        <v>49</v>
      </c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46</v>
      </c>
      <c r="H31" s="15"/>
    </row>
    <row r="32" spans="1:8" ht="21.75" customHeight="1" x14ac:dyDescent="0.25">
      <c r="A32" s="4">
        <v>1</v>
      </c>
      <c r="B32" s="1" t="s">
        <v>10</v>
      </c>
      <c r="C32" s="1" t="s">
        <v>11</v>
      </c>
      <c r="D32" s="2">
        <v>1.1805555555555555E-2</v>
      </c>
      <c r="E32" s="2">
        <v>2.5335648148148149E-2</v>
      </c>
      <c r="F32" s="2">
        <f t="shared" si="0"/>
        <v>1.3530092592592594E-2</v>
      </c>
      <c r="G32" s="4" t="s">
        <v>48</v>
      </c>
    </row>
    <row r="33" spans="1:8" ht="21.75" customHeight="1" x14ac:dyDescent="0.25">
      <c r="A33" s="4">
        <v>2</v>
      </c>
      <c r="B33" s="1" t="s">
        <v>42</v>
      </c>
      <c r="C33" s="1" t="s">
        <v>11</v>
      </c>
      <c r="D33" s="2">
        <v>1.6666666666666666E-2</v>
      </c>
      <c r="E33" s="2">
        <v>3.0555555555555555E-2</v>
      </c>
      <c r="F33" s="2">
        <f t="shared" si="0"/>
        <v>1.3888888888888888E-2</v>
      </c>
      <c r="G33" s="4" t="s">
        <v>47</v>
      </c>
    </row>
    <row r="34" spans="1:8" ht="21.75" customHeight="1" x14ac:dyDescent="0.3">
      <c r="A34" s="4">
        <v>3</v>
      </c>
      <c r="B34" s="1" t="s">
        <v>20</v>
      </c>
      <c r="C34" s="1" t="s">
        <v>11</v>
      </c>
      <c r="D34" s="2">
        <v>1.1111111111111112E-2</v>
      </c>
      <c r="E34" s="2">
        <v>2.5335648148148149E-2</v>
      </c>
      <c r="F34" s="2">
        <f t="shared" si="0"/>
        <v>1.4224537037037037E-2</v>
      </c>
      <c r="G34" s="4" t="s">
        <v>48</v>
      </c>
    </row>
    <row r="35" spans="1:8" ht="21.75" customHeight="1" x14ac:dyDescent="0.3">
      <c r="A35" s="4">
        <v>4</v>
      </c>
      <c r="B35" s="1" t="s">
        <v>18</v>
      </c>
      <c r="C35" s="1" t="s">
        <v>11</v>
      </c>
      <c r="D35" s="2">
        <v>1.2499999999999999E-2</v>
      </c>
      <c r="E35" s="2">
        <v>2.7615740740740743E-2</v>
      </c>
      <c r="F35" s="2">
        <f t="shared" si="0"/>
        <v>1.5115740740740744E-2</v>
      </c>
      <c r="G35" s="4" t="s">
        <v>48</v>
      </c>
    </row>
    <row r="36" spans="1:8" ht="21.75" customHeight="1" x14ac:dyDescent="0.25">
      <c r="A36" s="4">
        <v>5</v>
      </c>
      <c r="B36" s="1" t="s">
        <v>14</v>
      </c>
      <c r="C36" s="1" t="s">
        <v>11</v>
      </c>
      <c r="D36" s="2">
        <v>9.7222222222222224E-3</v>
      </c>
      <c r="E36" s="2">
        <v>2.5335648148148149E-2</v>
      </c>
      <c r="F36" s="2">
        <f t="shared" si="0"/>
        <v>1.5613425925925926E-2</v>
      </c>
      <c r="G36" s="4" t="s">
        <v>48</v>
      </c>
    </row>
    <row r="37" spans="1:8" ht="21.75" customHeight="1" x14ac:dyDescent="0.25">
      <c r="A37" s="4">
        <v>6</v>
      </c>
      <c r="B37" s="1" t="s">
        <v>36</v>
      </c>
      <c r="C37" s="1" t="s">
        <v>11</v>
      </c>
      <c r="D37" s="2">
        <v>1.5277777777777777E-2</v>
      </c>
      <c r="E37" s="2">
        <v>3.1585648148148147E-2</v>
      </c>
      <c r="F37" s="2">
        <f t="shared" si="0"/>
        <v>1.6307870370370368E-2</v>
      </c>
      <c r="G37" s="4" t="s">
        <v>48</v>
      </c>
    </row>
    <row r="38" spans="1:8" ht="21.75" customHeight="1" x14ac:dyDescent="0.25">
      <c r="A38" s="4">
        <v>7</v>
      </c>
      <c r="B38" s="1" t="s">
        <v>17</v>
      </c>
      <c r="C38" s="1" t="s">
        <v>11</v>
      </c>
      <c r="D38" s="2">
        <v>1.0416666666666666E-2</v>
      </c>
      <c r="E38" s="2">
        <v>2.8472222222222222E-2</v>
      </c>
      <c r="F38" s="2">
        <f t="shared" si="0"/>
        <v>1.8055555555555554E-2</v>
      </c>
      <c r="G38" s="4" t="s">
        <v>48</v>
      </c>
    </row>
    <row r="39" spans="1:8" ht="21.75" customHeight="1" x14ac:dyDescent="0.25">
      <c r="A39" s="4">
        <v>8</v>
      </c>
      <c r="B39" s="1" t="s">
        <v>21</v>
      </c>
      <c r="C39" s="1" t="s">
        <v>11</v>
      </c>
      <c r="D39" s="2">
        <v>1.3194444444444444E-2</v>
      </c>
      <c r="E39" s="2">
        <v>3.1585648148148147E-2</v>
      </c>
      <c r="F39" s="2">
        <f t="shared" si="0"/>
        <v>1.8391203703703701E-2</v>
      </c>
      <c r="G39" s="4" t="s">
        <v>48</v>
      </c>
      <c r="H39" s="17" t="s">
        <v>44</v>
      </c>
    </row>
    <row r="40" spans="1:8" ht="21.75" customHeight="1" x14ac:dyDescent="0.25">
      <c r="A40" s="4">
        <v>9</v>
      </c>
      <c r="B40" s="1" t="s">
        <v>16</v>
      </c>
      <c r="C40" s="1" t="s">
        <v>11</v>
      </c>
      <c r="D40" s="2">
        <v>1.4583333333333332E-2</v>
      </c>
      <c r="E40" s="2">
        <v>3.4016203703703708E-2</v>
      </c>
      <c r="F40" s="2">
        <f t="shared" si="0"/>
        <v>1.9432870370370378E-2</v>
      </c>
      <c r="G40" s="4" t="s">
        <v>48</v>
      </c>
    </row>
    <row r="41" spans="1:8" ht="21.75" customHeight="1" x14ac:dyDescent="0.25">
      <c r="A41" s="4">
        <v>10</v>
      </c>
      <c r="B41" s="1" t="s">
        <v>41</v>
      </c>
      <c r="C41" s="1" t="s">
        <v>11</v>
      </c>
      <c r="D41" s="2">
        <v>1.3888888888888888E-2</v>
      </c>
      <c r="E41" s="2">
        <v>3.3958333333333333E-2</v>
      </c>
      <c r="F41" s="2">
        <f t="shared" si="0"/>
        <v>2.0069444444444445E-2</v>
      </c>
      <c r="G41" s="4" t="s">
        <v>48</v>
      </c>
    </row>
    <row r="42" spans="1:8" ht="21.75" customHeight="1" x14ac:dyDescent="0.25">
      <c r="A42" s="4">
        <v>11</v>
      </c>
      <c r="B42" s="1" t="s">
        <v>38</v>
      </c>
      <c r="C42" s="1" t="s">
        <v>11</v>
      </c>
      <c r="D42" s="2">
        <v>5.5555555555555558E-3</v>
      </c>
      <c r="E42" s="2">
        <v>2.6678240740740738E-2</v>
      </c>
      <c r="F42" s="2">
        <f t="shared" si="0"/>
        <v>2.1122685185185182E-2</v>
      </c>
      <c r="G42" s="4" t="s">
        <v>47</v>
      </c>
      <c r="H42" s="14">
        <v>2</v>
      </c>
    </row>
    <row r="43" spans="1:8" ht="21.75" customHeight="1" x14ac:dyDescent="0.3">
      <c r="A43" s="4">
        <v>12</v>
      </c>
      <c r="B43" s="1" t="s">
        <v>35</v>
      </c>
      <c r="C43" s="1" t="s">
        <v>11</v>
      </c>
      <c r="D43" s="2">
        <v>2.013888888888889E-2</v>
      </c>
      <c r="E43" s="2">
        <v>4.2789351851851849E-2</v>
      </c>
      <c r="F43" s="2">
        <f t="shared" si="0"/>
        <v>2.2650462962962959E-2</v>
      </c>
      <c r="G43" s="4" t="s">
        <v>47</v>
      </c>
      <c r="H43" s="14">
        <v>1</v>
      </c>
    </row>
    <row r="44" spans="1:8" s="12" customFormat="1" ht="21.75" customHeight="1" x14ac:dyDescent="0.3">
      <c r="A44" s="9"/>
      <c r="B44" s="10"/>
      <c r="C44" s="10"/>
      <c r="D44" s="11"/>
      <c r="E44" s="11"/>
      <c r="F44" s="11"/>
      <c r="G44" s="9"/>
      <c r="H44" s="16"/>
    </row>
    <row r="45" spans="1:8" s="13" customFormat="1" ht="21.75" customHeight="1" x14ac:dyDescent="0.25">
      <c r="A45" s="3" t="s">
        <v>49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46</v>
      </c>
      <c r="H45" s="15"/>
    </row>
    <row r="46" spans="1:8" ht="21.75" customHeight="1" x14ac:dyDescent="0.25">
      <c r="A46" s="4">
        <v>1</v>
      </c>
      <c r="B46" s="1" t="s">
        <v>22</v>
      </c>
      <c r="C46" s="1" t="s">
        <v>6</v>
      </c>
      <c r="D46" s="2">
        <v>6.9444444444444441E-3</v>
      </c>
      <c r="E46" s="2">
        <v>3.2118055555555559E-2</v>
      </c>
      <c r="F46" s="2">
        <f t="shared" si="0"/>
        <v>2.5173611111111115E-2</v>
      </c>
      <c r="G46" s="4" t="s">
        <v>48</v>
      </c>
    </row>
    <row r="47" spans="1:8" ht="21.75" customHeight="1" x14ac:dyDescent="0.25">
      <c r="A47" s="4">
        <v>1</v>
      </c>
      <c r="B47" s="1" t="s">
        <v>5</v>
      </c>
      <c r="C47" s="1" t="s">
        <v>6</v>
      </c>
      <c r="D47" s="2">
        <v>0</v>
      </c>
      <c r="E47" s="2">
        <v>5.0115740740740738E-2</v>
      </c>
      <c r="F47" s="2">
        <f t="shared" si="0"/>
        <v>5.0115740740740738E-2</v>
      </c>
      <c r="G47" s="4" t="s">
        <v>48</v>
      </c>
      <c r="H47" s="14" t="s">
        <v>45</v>
      </c>
    </row>
    <row r="50" spans="2:3" x14ac:dyDescent="0.25">
      <c r="B50" s="18" t="s">
        <v>57</v>
      </c>
      <c r="C50">
        <v>6</v>
      </c>
    </row>
    <row r="51" spans="2:3" x14ac:dyDescent="0.25">
      <c r="B51" s="18" t="s">
        <v>56</v>
      </c>
      <c r="C51">
        <v>12</v>
      </c>
    </row>
  </sheetData>
  <sortState ref="B2:G39">
    <sortCondition ref="C2:C39"/>
    <sortCondition ref="F2:F39"/>
  </sortState>
  <mergeCells count="1">
    <mergeCell ref="A1:G1"/>
  </mergeCells>
  <pageMargins left="0.51181102362204722" right="0.5118110236220472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Michal</cp:lastModifiedBy>
  <cp:lastPrinted>2022-05-04T12:58:34Z</cp:lastPrinted>
  <dcterms:created xsi:type="dcterms:W3CDTF">2022-05-04T12:48:00Z</dcterms:created>
  <dcterms:modified xsi:type="dcterms:W3CDTF">2022-05-15T17:47:10Z</dcterms:modified>
</cp:coreProperties>
</file>