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421025\Desktop\"/>
    </mc:Choice>
  </mc:AlternateContent>
  <xr:revisionPtr revIDLastSave="0" documentId="8_{606AA02C-C1D3-4625-99EE-E151EDE36BF9}" xr6:coauthVersionLast="46" xr6:coauthVersionMax="46" xr10:uidLastSave="{00000000-0000-0000-0000-000000000000}"/>
  <bookViews>
    <workbookView xWindow="2340" yWindow="375" windowWidth="16245" windowHeight="15825" xr2:uid="{00000000-000D-0000-FFFF-FFFF00000000}"/>
  </bookViews>
  <sheets>
    <sheet name="List1" sheetId="1" r:id="rId1"/>
  </sheets>
  <definedNames>
    <definedName name="_xlnm._FilterDatabase" localSheetId="0" hidden="1">List1!$C$35:$F$39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36" i="1"/>
  <c r="F37" i="1"/>
  <c r="F39" i="1"/>
  <c r="F26" i="1"/>
  <c r="F28" i="1"/>
  <c r="F27" i="1"/>
  <c r="F30" i="1"/>
  <c r="F31" i="1"/>
  <c r="F25" i="1"/>
  <c r="F29" i="1"/>
  <c r="F24" i="1"/>
  <c r="F9" i="1"/>
  <c r="F19" i="1"/>
  <c r="F5" i="1"/>
  <c r="F18" i="1"/>
  <c r="F10" i="1"/>
  <c r="F7" i="1"/>
  <c r="F8" i="1"/>
  <c r="F13" i="1"/>
  <c r="F16" i="1"/>
  <c r="F14" i="1"/>
  <c r="F11" i="1"/>
  <c r="F6" i="1"/>
  <c r="F17" i="1"/>
  <c r="F15" i="1"/>
  <c r="F12" i="1"/>
</calcChain>
</file>

<file path=xl/sharedStrings.xml><?xml version="1.0" encoding="utf-8"?>
<sst xmlns="http://schemas.openxmlformats.org/spreadsheetml/2006/main" count="45" uniqueCount="36">
  <si>
    <t>Jméno</t>
  </si>
  <si>
    <t>Kraus Jakub</t>
  </si>
  <si>
    <t>Start</t>
  </si>
  <si>
    <t>CÍL</t>
  </si>
  <si>
    <t>Jelínek Václav</t>
  </si>
  <si>
    <t>Bílý Jakub</t>
  </si>
  <si>
    <t>Kovářová Alena</t>
  </si>
  <si>
    <t>Pavlová Martina</t>
  </si>
  <si>
    <t>Růžička Štěpán</t>
  </si>
  <si>
    <t>Šašek Jakub</t>
  </si>
  <si>
    <t>Kamírová Gábina</t>
  </si>
  <si>
    <t>Šašek Jan ml.</t>
  </si>
  <si>
    <t>Žejdlíková Eliška</t>
  </si>
  <si>
    <t>Šašek Jan st.</t>
  </si>
  <si>
    <t>Klein Martin</t>
  </si>
  <si>
    <t>Kleinová Petra</t>
  </si>
  <si>
    <t>Wurz Bohuslav</t>
  </si>
  <si>
    <t>Bílý Petr</t>
  </si>
  <si>
    <t>DLOUHÁ</t>
  </si>
  <si>
    <t>STŘEDNÍ</t>
  </si>
  <si>
    <t>Čas</t>
  </si>
  <si>
    <t>Cíl</t>
  </si>
  <si>
    <t>Cingl ojtěch</t>
  </si>
  <si>
    <t>Lammel František</t>
  </si>
  <si>
    <t>Jiráková Eliška</t>
  </si>
  <si>
    <t>Čečrle Tomáš</t>
  </si>
  <si>
    <t>Novák Matyáš</t>
  </si>
  <si>
    <t>Slíva Ondřej</t>
  </si>
  <si>
    <t>Bartoš Antonín</t>
  </si>
  <si>
    <t>KRÁTKÁ</t>
  </si>
  <si>
    <t>Čečrlová Terezka</t>
  </si>
  <si>
    <t>Klein David</t>
  </si>
  <si>
    <t>Krydlová Kristýna</t>
  </si>
  <si>
    <t>Kýhos Antoním</t>
  </si>
  <si>
    <t>Body</t>
  </si>
  <si>
    <t>Nový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</si>
</sst>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0" fillId="0" borderId="1" xfId="0" applyBorder="1"/>
    <xf numFmtId="46" fontId="0" fillId="0" borderId="0" xfId="0" applyNumberFormat="1" applyAlignment="1">
      <alignment horizontal="center"/>
    </xf>
    <xf numFmtId="20" fontId="0" fillId="0" borderId="13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46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6" fontId="0" fillId="0" borderId="0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1" fontId="0" fillId="0" borderId="7" xfId="0" applyNumberFormat="1" applyBorder="1" applyAlignment="1">
      <alignment horizontal="center"/>
    </xf>
    <xf numFmtId="46" fontId="0" fillId="0" borderId="14" xfId="0" applyNumberFormat="1" applyBorder="1" applyAlignment="1">
      <alignment horizontal="center"/>
    </xf>
    <xf numFmtId="0" fontId="0" fillId="0" borderId="14" xfId="0" applyBorder="1"/>
    <xf numFmtId="46" fontId="0" fillId="0" borderId="12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21" fontId="0" fillId="0" borderId="3" xfId="0" applyNumberFormat="1" applyBorder="1" applyAlignment="1">
      <alignment horizontal="center"/>
    </xf>
    <xf numFmtId="0" fontId="1" fillId="0" borderId="0" xfId="0" applyFont="1"/>
    <xf numFmtId="0" fontId="2" fillId="0" borderId="4" xfId="0" applyFont="1" applyBorder="1"/>
    <xf numFmtId="0" fontId="2" fillId="0" borderId="6" xfId="0" applyFont="1" applyBorder="1"/>
    <xf numFmtId="0" fontId="2" fillId="0" borderId="14" xfId="0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6" fontId="1" fillId="0" borderId="8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7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1"/>
  <sheetViews>
    <sheetView tabSelected="1" zoomScaleNormal="100" workbookViewId="0">
      <selection activeCell="C45" sqref="C45"/>
    </sheetView>
  </sheetViews>
  <sheetFormatPr defaultRowHeight="15" x14ac:dyDescent="0.25"/>
  <cols>
    <col min="1" max="1" width="1.42578125" customWidth="1"/>
    <col min="2" max="2" width="4.28515625" customWidth="1"/>
    <col min="3" max="3" width="17.5703125" customWidth="1"/>
    <col min="4" max="4" width="8.85546875" style="3" customWidth="1"/>
    <col min="5" max="5" width="11.42578125" style="2" customWidth="1"/>
    <col min="6" max="6" width="11.140625" style="2" customWidth="1"/>
    <col min="7" max="7" width="8.85546875" style="2"/>
  </cols>
  <sheetData>
    <row r="1" spans="2:7" x14ac:dyDescent="0.25">
      <c r="E1" s="11"/>
    </row>
    <row r="2" spans="2:7" ht="15.75" thickBot="1" x14ac:dyDescent="0.3"/>
    <row r="3" spans="2:7" ht="21" customHeight="1" thickBot="1" x14ac:dyDescent="0.35">
      <c r="B3" s="7"/>
      <c r="C3" s="42" t="s">
        <v>18</v>
      </c>
      <c r="D3" s="40"/>
      <c r="E3" s="40"/>
      <c r="F3" s="40"/>
      <c r="G3" s="41"/>
    </row>
    <row r="4" spans="2:7" ht="21" customHeight="1" thickBot="1" x14ac:dyDescent="0.3">
      <c r="B4" s="10"/>
      <c r="C4" s="26" t="s">
        <v>0</v>
      </c>
      <c r="D4" s="27" t="s">
        <v>2</v>
      </c>
      <c r="E4" s="28" t="s">
        <v>3</v>
      </c>
      <c r="F4" s="29" t="s">
        <v>20</v>
      </c>
      <c r="G4" s="30" t="s">
        <v>34</v>
      </c>
    </row>
    <row r="5" spans="2:7" x14ac:dyDescent="0.25">
      <c r="B5" s="8">
        <v>1</v>
      </c>
      <c r="C5" s="5" t="s">
        <v>5</v>
      </c>
      <c r="D5" s="12">
        <v>2.7777777777777779E-3</v>
      </c>
      <c r="E5" s="13">
        <v>2.0763888888888887E-2</v>
      </c>
      <c r="F5" s="21">
        <f t="shared" ref="F5:F19" si="0">SUM(E5-D5)</f>
        <v>1.7986111111111109E-2</v>
      </c>
      <c r="G5" s="37"/>
    </row>
    <row r="6" spans="2:7" x14ac:dyDescent="0.25">
      <c r="B6" s="8">
        <v>2</v>
      </c>
      <c r="C6" s="5" t="s">
        <v>14</v>
      </c>
      <c r="D6" s="12">
        <v>2.4999999999999998E-2</v>
      </c>
      <c r="E6" s="13">
        <v>4.6226851851851852E-2</v>
      </c>
      <c r="F6" s="14">
        <f t="shared" si="0"/>
        <v>2.1226851851851854E-2</v>
      </c>
      <c r="G6" s="15"/>
    </row>
    <row r="7" spans="2:7" x14ac:dyDescent="0.25">
      <c r="B7" s="8">
        <v>3</v>
      </c>
      <c r="C7" s="5" t="s">
        <v>8</v>
      </c>
      <c r="D7" s="12">
        <v>8.3333333333333332E-3</v>
      </c>
      <c r="E7" s="13">
        <v>3.3969907407407407E-2</v>
      </c>
      <c r="F7" s="14">
        <f t="shared" si="0"/>
        <v>2.5636574074074076E-2</v>
      </c>
      <c r="G7" s="15"/>
    </row>
    <row r="8" spans="2:7" x14ac:dyDescent="0.25">
      <c r="B8" s="8">
        <v>4</v>
      </c>
      <c r="C8" s="5" t="s">
        <v>17</v>
      </c>
      <c r="D8" s="12">
        <v>9.7222222222222224E-3</v>
      </c>
      <c r="E8" s="13">
        <v>3.7511574074074072E-2</v>
      </c>
      <c r="F8" s="14">
        <f t="shared" si="0"/>
        <v>2.778935185185185E-2</v>
      </c>
      <c r="G8" s="15"/>
    </row>
    <row r="9" spans="2:7" x14ac:dyDescent="0.25">
      <c r="B9" s="8">
        <v>5</v>
      </c>
      <c r="C9" s="5" t="s">
        <v>9</v>
      </c>
      <c r="D9" s="12">
        <v>1.7361111111111112E-2</v>
      </c>
      <c r="E9" s="13">
        <v>4.7812500000000001E-2</v>
      </c>
      <c r="F9" s="14">
        <f t="shared" si="0"/>
        <v>3.0451388888888889E-2</v>
      </c>
      <c r="G9" s="15">
        <v>10</v>
      </c>
    </row>
    <row r="10" spans="2:7" x14ac:dyDescent="0.25">
      <c r="B10" s="8">
        <v>6</v>
      </c>
      <c r="C10" s="5" t="s">
        <v>7</v>
      </c>
      <c r="D10" s="12">
        <v>6.2499999999999995E-3</v>
      </c>
      <c r="E10" s="13">
        <v>3.7361111111111109E-2</v>
      </c>
      <c r="F10" s="14">
        <f t="shared" si="0"/>
        <v>3.111111111111111E-2</v>
      </c>
      <c r="G10" s="15"/>
    </row>
    <row r="11" spans="2:7" x14ac:dyDescent="0.25">
      <c r="B11" s="8">
        <v>7</v>
      </c>
      <c r="C11" s="5" t="s">
        <v>13</v>
      </c>
      <c r="D11" s="12">
        <v>2.2916666666666669E-2</v>
      </c>
      <c r="E11" s="13">
        <v>5.4421296296296294E-2</v>
      </c>
      <c r="F11" s="14">
        <f t="shared" si="0"/>
        <v>3.1504629629629625E-2</v>
      </c>
      <c r="G11" s="15"/>
    </row>
    <row r="12" spans="2:7" x14ac:dyDescent="0.25">
      <c r="B12" s="8">
        <v>8</v>
      </c>
      <c r="C12" s="5" t="s">
        <v>1</v>
      </c>
      <c r="D12" s="15">
        <v>0</v>
      </c>
      <c r="E12" s="16">
        <v>3.4791666666666672E-2</v>
      </c>
      <c r="F12" s="14">
        <f t="shared" si="0"/>
        <v>3.4791666666666672E-2</v>
      </c>
      <c r="G12" s="15"/>
    </row>
    <row r="13" spans="2:7" x14ac:dyDescent="0.25">
      <c r="B13" s="8">
        <v>9</v>
      </c>
      <c r="C13" s="5" t="s">
        <v>10</v>
      </c>
      <c r="D13" s="12">
        <v>1.8749999999999999E-2</v>
      </c>
      <c r="E13" s="13">
        <v>5.3587962962962969E-2</v>
      </c>
      <c r="F13" s="14">
        <f t="shared" si="0"/>
        <v>3.4837962962962973E-2</v>
      </c>
      <c r="G13" s="15"/>
    </row>
    <row r="14" spans="2:7" x14ac:dyDescent="0.25">
      <c r="B14" s="8">
        <v>10</v>
      </c>
      <c r="C14" s="5" t="s">
        <v>12</v>
      </c>
      <c r="D14" s="12">
        <v>2.1527777777777781E-2</v>
      </c>
      <c r="E14" s="13">
        <v>5.9282407407407402E-2</v>
      </c>
      <c r="F14" s="14">
        <f t="shared" si="0"/>
        <v>3.7754629629629624E-2</v>
      </c>
      <c r="G14" s="15"/>
    </row>
    <row r="15" spans="2:7" x14ac:dyDescent="0.25">
      <c r="B15" s="8">
        <v>11</v>
      </c>
      <c r="C15" s="5" t="s">
        <v>16</v>
      </c>
      <c r="D15" s="12">
        <v>3.5416666666666666E-2</v>
      </c>
      <c r="E15" s="13">
        <v>7.4537037037037041E-2</v>
      </c>
      <c r="F15" s="14">
        <f t="shared" si="0"/>
        <v>3.9120370370370375E-2</v>
      </c>
      <c r="G15" s="15"/>
    </row>
    <row r="16" spans="2:7" x14ac:dyDescent="0.25">
      <c r="B16" s="8">
        <v>12</v>
      </c>
      <c r="C16" s="5" t="s">
        <v>11</v>
      </c>
      <c r="D16" s="12">
        <v>2.013888888888889E-2</v>
      </c>
      <c r="E16" s="13">
        <v>5.9282407407407402E-2</v>
      </c>
      <c r="F16" s="14">
        <f t="shared" si="0"/>
        <v>3.9143518518518508E-2</v>
      </c>
      <c r="G16" s="15"/>
    </row>
    <row r="17" spans="2:8" x14ac:dyDescent="0.25">
      <c r="B17" s="8">
        <v>13</v>
      </c>
      <c r="C17" s="5" t="s">
        <v>15</v>
      </c>
      <c r="D17" s="12">
        <v>2.5694444444444447E-2</v>
      </c>
      <c r="E17" s="13">
        <v>6.7824074074074078E-2</v>
      </c>
      <c r="F17" s="14">
        <f t="shared" si="0"/>
        <v>4.2129629629629628E-2</v>
      </c>
      <c r="G17" s="15"/>
    </row>
    <row r="18" spans="2:8" x14ac:dyDescent="0.25">
      <c r="B18" s="8">
        <v>14</v>
      </c>
      <c r="C18" s="5" t="s">
        <v>6</v>
      </c>
      <c r="D18" s="12">
        <v>4.8611111111111112E-3</v>
      </c>
      <c r="E18" s="13">
        <v>4.8900462962962965E-2</v>
      </c>
      <c r="F18" s="14">
        <f t="shared" si="0"/>
        <v>4.4039351851851857E-2</v>
      </c>
      <c r="G18" s="15"/>
    </row>
    <row r="19" spans="2:8" ht="15.75" thickBot="1" x14ac:dyDescent="0.3">
      <c r="B19" s="20">
        <v>15</v>
      </c>
      <c r="C19" s="6" t="s">
        <v>4</v>
      </c>
      <c r="D19" s="17">
        <v>1.3888888888888889E-3</v>
      </c>
      <c r="E19" s="18">
        <v>5.167824074074074E-2</v>
      </c>
      <c r="F19" s="19">
        <f t="shared" si="0"/>
        <v>5.0289351851851849E-2</v>
      </c>
      <c r="G19" s="38">
        <v>9</v>
      </c>
    </row>
    <row r="20" spans="2:8" x14ac:dyDescent="0.25">
      <c r="C20" s="1"/>
      <c r="E20" s="11"/>
      <c r="F20" s="16"/>
    </row>
    <row r="21" spans="2:8" ht="15.75" thickBot="1" x14ac:dyDescent="0.3">
      <c r="F21" s="16"/>
    </row>
    <row r="22" spans="2:8" ht="21.75" customHeight="1" thickBot="1" x14ac:dyDescent="0.35">
      <c r="B22" s="9"/>
      <c r="C22" s="42" t="s">
        <v>19</v>
      </c>
      <c r="D22" s="40"/>
      <c r="E22" s="40"/>
      <c r="F22" s="40"/>
      <c r="G22" s="41"/>
    </row>
    <row r="23" spans="2:8" ht="16.5" thickBot="1" x14ac:dyDescent="0.3">
      <c r="B23" s="4"/>
      <c r="C23" s="25" t="s">
        <v>0</v>
      </c>
      <c r="D23" s="31" t="s">
        <v>2</v>
      </c>
      <c r="E23" s="32" t="s">
        <v>21</v>
      </c>
      <c r="F23" s="33" t="s">
        <v>20</v>
      </c>
      <c r="G23" s="30" t="s">
        <v>34</v>
      </c>
    </row>
    <row r="24" spans="2:8" x14ac:dyDescent="0.25">
      <c r="B24" s="7">
        <v>1</v>
      </c>
      <c r="C24" s="4" t="s">
        <v>22</v>
      </c>
      <c r="D24" s="22">
        <v>6.9444444444444447E-4</v>
      </c>
      <c r="E24" s="23">
        <v>3.0208333333333334E-2</v>
      </c>
      <c r="F24" s="21">
        <f t="shared" ref="F24:F31" si="1">SUM(E24-D24)</f>
        <v>2.9513888888888888E-2</v>
      </c>
      <c r="G24" s="37">
        <v>9</v>
      </c>
    </row>
    <row r="25" spans="2:8" x14ac:dyDescent="0.25">
      <c r="B25" s="8">
        <v>2</v>
      </c>
      <c r="C25" s="5" t="s">
        <v>27</v>
      </c>
      <c r="D25" s="12">
        <v>1.2499999999999999E-2</v>
      </c>
      <c r="E25" s="13">
        <v>4.8935185185185186E-2</v>
      </c>
      <c r="F25" s="14">
        <f t="shared" si="1"/>
        <v>3.6435185185185189E-2</v>
      </c>
      <c r="G25" s="15">
        <v>8</v>
      </c>
    </row>
    <row r="26" spans="2:8" x14ac:dyDescent="0.25">
      <c r="B26" s="8">
        <v>3</v>
      </c>
      <c r="C26" s="5" t="s">
        <v>35</v>
      </c>
      <c r="D26" s="12">
        <v>2.0833333333333333E-3</v>
      </c>
      <c r="E26" s="13">
        <v>4.5613425925925925E-2</v>
      </c>
      <c r="F26" s="14">
        <f t="shared" si="1"/>
        <v>4.3530092592592592E-2</v>
      </c>
      <c r="G26" s="15">
        <v>7</v>
      </c>
    </row>
    <row r="27" spans="2:8" x14ac:dyDescent="0.25">
      <c r="B27" s="8">
        <v>4</v>
      </c>
      <c r="C27" s="5" t="s">
        <v>24</v>
      </c>
      <c r="D27" s="12">
        <v>4.8611111111111112E-3</v>
      </c>
      <c r="E27" s="13">
        <v>4.8969907407407413E-2</v>
      </c>
      <c r="F27" s="14">
        <f t="shared" si="1"/>
        <v>4.4108796296296299E-2</v>
      </c>
      <c r="G27" s="15">
        <v>6</v>
      </c>
    </row>
    <row r="28" spans="2:8" x14ac:dyDescent="0.25">
      <c r="B28" s="8">
        <v>4</v>
      </c>
      <c r="C28" s="5" t="s">
        <v>23</v>
      </c>
      <c r="D28" s="12">
        <v>3.472222222222222E-3</v>
      </c>
      <c r="E28" s="13">
        <v>4.9664351851851855E-2</v>
      </c>
      <c r="F28" s="14">
        <f t="shared" si="1"/>
        <v>4.6192129629629632E-2</v>
      </c>
      <c r="G28" s="15">
        <v>6</v>
      </c>
    </row>
    <row r="29" spans="2:8" x14ac:dyDescent="0.25">
      <c r="B29" s="8">
        <v>6</v>
      </c>
      <c r="C29" s="5" t="s">
        <v>28</v>
      </c>
      <c r="D29" s="12">
        <v>1.8749999999999999E-2</v>
      </c>
      <c r="E29" s="13">
        <v>6.7245370370370372E-2</v>
      </c>
      <c r="F29" s="14">
        <f t="shared" si="1"/>
        <v>4.8495370370370369E-2</v>
      </c>
      <c r="G29" s="15">
        <v>4</v>
      </c>
    </row>
    <row r="30" spans="2:8" x14ac:dyDescent="0.25">
      <c r="B30" s="8">
        <v>7</v>
      </c>
      <c r="C30" s="5" t="s">
        <v>25</v>
      </c>
      <c r="D30" s="12">
        <v>6.9444444444444441E-3</v>
      </c>
      <c r="E30" s="13">
        <v>5.5729166666666663E-2</v>
      </c>
      <c r="F30" s="14">
        <f t="shared" si="1"/>
        <v>4.8784722222222215E-2</v>
      </c>
      <c r="G30" s="15">
        <v>3</v>
      </c>
    </row>
    <row r="31" spans="2:8" ht="15.75" thickBot="1" x14ac:dyDescent="0.3">
      <c r="B31" s="20">
        <v>8</v>
      </c>
      <c r="C31" s="6" t="s">
        <v>26</v>
      </c>
      <c r="D31" s="17">
        <v>1.1111111111111112E-2</v>
      </c>
      <c r="E31" s="18">
        <v>6.7187499999999997E-2</v>
      </c>
      <c r="F31" s="19">
        <f t="shared" si="1"/>
        <v>5.6076388888888884E-2</v>
      </c>
      <c r="G31" s="38">
        <v>2</v>
      </c>
    </row>
    <row r="32" spans="2:8" x14ac:dyDescent="0.25">
      <c r="F32" s="16"/>
      <c r="H32" s="24"/>
    </row>
    <row r="33" spans="2:7" ht="15.75" thickBot="1" x14ac:dyDescent="0.3">
      <c r="F33" s="16"/>
    </row>
    <row r="34" spans="2:7" ht="19.5" thickBot="1" x14ac:dyDescent="0.35">
      <c r="B34" s="7"/>
      <c r="C34" s="40" t="s">
        <v>29</v>
      </c>
      <c r="D34" s="40"/>
      <c r="E34" s="40"/>
      <c r="F34" s="40"/>
      <c r="G34" s="41"/>
    </row>
    <row r="35" spans="2:7" ht="18.75" customHeight="1" thickBot="1" x14ac:dyDescent="0.3">
      <c r="B35" s="10"/>
      <c r="C35" s="39" t="s">
        <v>0</v>
      </c>
      <c r="D35" s="34" t="s">
        <v>2</v>
      </c>
      <c r="E35" s="35" t="s">
        <v>21</v>
      </c>
      <c r="F35" s="36" t="s">
        <v>20</v>
      </c>
      <c r="G35" s="30" t="s">
        <v>34</v>
      </c>
    </row>
    <row r="36" spans="2:7" x14ac:dyDescent="0.25">
      <c r="B36" s="7">
        <v>1</v>
      </c>
      <c r="C36" s="5" t="s">
        <v>32</v>
      </c>
      <c r="D36" s="22">
        <v>2.4305555555555556E-2</v>
      </c>
      <c r="E36" s="13">
        <v>4.1006944444444443E-2</v>
      </c>
      <c r="F36" s="21">
        <f>SUM(E36-D36)</f>
        <v>1.6701388888888887E-2</v>
      </c>
      <c r="G36" s="37">
        <v>4</v>
      </c>
    </row>
    <row r="37" spans="2:7" x14ac:dyDescent="0.25">
      <c r="B37" s="8">
        <v>2</v>
      </c>
      <c r="C37" s="5" t="s">
        <v>33</v>
      </c>
      <c r="D37" s="12">
        <v>3.9583333333333331E-2</v>
      </c>
      <c r="E37" s="13">
        <v>5.6655092592592597E-2</v>
      </c>
      <c r="F37" s="14">
        <f>SUM(E37-D37)</f>
        <v>1.7071759259259266E-2</v>
      </c>
      <c r="G37" s="15">
        <v>3</v>
      </c>
    </row>
    <row r="38" spans="2:7" x14ac:dyDescent="0.25">
      <c r="B38" s="8">
        <v>3</v>
      </c>
      <c r="C38" s="5" t="s">
        <v>31</v>
      </c>
      <c r="D38" s="12">
        <v>2.5694444444444447E-2</v>
      </c>
      <c r="E38" s="13">
        <v>4.4328703703703703E-2</v>
      </c>
      <c r="F38" s="14">
        <f>SUM(E38-D38)</f>
        <v>1.8634259259259257E-2</v>
      </c>
      <c r="G38" s="15">
        <v>2</v>
      </c>
    </row>
    <row r="39" spans="2:7" ht="15.75" thickBot="1" x14ac:dyDescent="0.3">
      <c r="B39" s="20">
        <v>4</v>
      </c>
      <c r="C39" s="6" t="s">
        <v>30</v>
      </c>
      <c r="D39" s="17">
        <v>4.8611111111111112E-3</v>
      </c>
      <c r="E39" s="18">
        <v>2.8657407407407406E-2</v>
      </c>
      <c r="F39" s="19">
        <f>SUM(E39-D39)</f>
        <v>2.3796296296296295E-2</v>
      </c>
      <c r="G39" s="38">
        <v>1</v>
      </c>
    </row>
    <row r="40" spans="2:7" x14ac:dyDescent="0.25">
      <c r="F40" s="16"/>
    </row>
    <row r="41" spans="2:7" x14ac:dyDescent="0.25">
      <c r="F41" s="16"/>
    </row>
  </sheetData>
  <mergeCells count="3">
    <mergeCell ref="C34:G34"/>
    <mergeCell ref="C22:G22"/>
    <mergeCell ref="C3:G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Kruschina Jan</dc:creator>
  <cp:lastModifiedBy>Žejdlík Michal</cp:lastModifiedBy>
  <dcterms:created xsi:type="dcterms:W3CDTF">2021-09-20T23:28:14Z</dcterms:created>
  <dcterms:modified xsi:type="dcterms:W3CDTF">2021-09-21T19:40:40Z</dcterms:modified>
</cp:coreProperties>
</file>