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23040" windowHeight="8904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35" i="1" l="1"/>
  <c r="F19" i="1" l="1"/>
  <c r="F16" i="1"/>
  <c r="F8" i="1"/>
  <c r="F12" i="1"/>
  <c r="F38" i="1" l="1"/>
  <c r="F39" i="1"/>
  <c r="F36" i="1"/>
  <c r="F37" i="1"/>
  <c r="F33" i="1"/>
  <c r="F34" i="1"/>
  <c r="F40" i="1"/>
  <c r="F41" i="1"/>
  <c r="F42" i="1"/>
  <c r="F26" i="1"/>
  <c r="F28" i="1"/>
  <c r="F25" i="1"/>
  <c r="F29" i="1"/>
  <c r="F27" i="1"/>
  <c r="F24" i="1"/>
  <c r="F14" i="1"/>
  <c r="F18" i="1"/>
  <c r="F13" i="1"/>
  <c r="F17" i="1"/>
  <c r="F15" i="1"/>
  <c r="F20" i="1"/>
  <c r="F7" i="1"/>
</calcChain>
</file>

<file path=xl/sharedStrings.xml><?xml version="1.0" encoding="utf-8"?>
<sst xmlns="http://schemas.openxmlformats.org/spreadsheetml/2006/main" count="67" uniqueCount="44">
  <si>
    <t>Čas</t>
  </si>
  <si>
    <t>Pořadí</t>
  </si>
  <si>
    <t>Start</t>
  </si>
  <si>
    <t>Cíl</t>
  </si>
  <si>
    <t>Klein Martin</t>
  </si>
  <si>
    <t>Pavlová Martina</t>
  </si>
  <si>
    <t>Kovářová Alena</t>
  </si>
  <si>
    <t>Chybí kontrol:</t>
  </si>
  <si>
    <t>Bílý Petr</t>
  </si>
  <si>
    <t>Šoltész Vojta</t>
  </si>
  <si>
    <t>Matějková Martina</t>
  </si>
  <si>
    <t>Kruschina Jan</t>
  </si>
  <si>
    <t>Klein David</t>
  </si>
  <si>
    <t>Mohsinová Miriam</t>
  </si>
  <si>
    <t>Chytrá Anežka</t>
  </si>
  <si>
    <t>Pavel Petr</t>
  </si>
  <si>
    <t>Body kroužek</t>
  </si>
  <si>
    <t>Trénink 18.9.2019 - Lesík: za zahrádkama</t>
  </si>
  <si>
    <t>Krátká - 1,7 km, 5 kontrol</t>
  </si>
  <si>
    <t>Čečrle Tomáš</t>
  </si>
  <si>
    <t>Krátká s doprovodem - 1,7 km, 5 kontrol</t>
  </si>
  <si>
    <t>Čečrlová Tereza</t>
  </si>
  <si>
    <t>Kolmanová Lada</t>
  </si>
  <si>
    <t>Klusáčková Bára</t>
  </si>
  <si>
    <t>Novotný Tomáš</t>
  </si>
  <si>
    <t>Mohsi Josef</t>
  </si>
  <si>
    <t>Klusáček Ondřej</t>
  </si>
  <si>
    <t>Vacek Adam</t>
  </si>
  <si>
    <t>3-8</t>
  </si>
  <si>
    <t>Střední - 2,5 km, 9 kontrol</t>
  </si>
  <si>
    <t>Dlouhá - 3,2 km, 13 kontrol</t>
  </si>
  <si>
    <t>Kraus Jakub</t>
  </si>
  <si>
    <t>Šašková Hanka + Havlatová</t>
  </si>
  <si>
    <t>Jelínek Václav + Jelínková Jiřina</t>
  </si>
  <si>
    <t>Žejdlík Michal</t>
  </si>
  <si>
    <t>Matějková Zuzana</t>
  </si>
  <si>
    <t>Kamírová Gábina</t>
  </si>
  <si>
    <t>Šašek Jakub + Havlata David</t>
  </si>
  <si>
    <t>Stavitel: V.Šimek+S.Šimek; mapa: Lesík - Za školou, 1:10 000, ekv. 5m, stav 2013</t>
  </si>
  <si>
    <t>10 + 10</t>
  </si>
  <si>
    <t>Urx Vojta + Urx Jan + Urxová Jitka</t>
  </si>
  <si>
    <t>Dětí: 18</t>
  </si>
  <si>
    <t>Dospělích: 20</t>
  </si>
  <si>
    <t>Dále přítomni: M. Eiselt, pí. Moshinová, p. Chytrý, p. Klusáček, P. Čečrlová, pí. Klusáčková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</si>
</sst>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" fontId="0" fillId="0" borderId="0" xfId="0" quotePrefix="1" applyNumberFormat="1" applyFont="1" applyBorder="1" applyAlignment="1">
      <alignment horizontal="center" vertical="center"/>
    </xf>
    <xf numFmtId="0" fontId="0" fillId="0" borderId="0" xfId="0" quotePrefix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7"/>
  <sheetViews>
    <sheetView tabSelected="1" topLeftCell="A24" workbookViewId="0">
      <selection activeCell="C47" sqref="C47"/>
    </sheetView>
  </sheetViews>
  <sheetFormatPr defaultColWidth="9.109375" defaultRowHeight="14.4" x14ac:dyDescent="0.3"/>
  <cols>
    <col min="1" max="1" width="2.33203125" style="1" customWidth="1"/>
    <col min="2" max="2" width="9.109375" style="1"/>
    <col min="3" max="3" width="39" style="1" customWidth="1"/>
    <col min="4" max="6" width="9.109375" style="1"/>
    <col min="7" max="7" width="2.109375" style="1" customWidth="1"/>
    <col min="8" max="8" width="7.6640625" style="1" customWidth="1"/>
    <col min="9" max="9" width="9.109375" style="12"/>
    <col min="10" max="16384" width="9.109375" style="1"/>
  </cols>
  <sheetData>
    <row r="2" spans="2:9" ht="21" x14ac:dyDescent="0.4">
      <c r="C2" s="2" t="s">
        <v>17</v>
      </c>
      <c r="D2" s="2"/>
    </row>
    <row r="3" spans="2:9" x14ac:dyDescent="0.3">
      <c r="C3" s="4" t="s">
        <v>38</v>
      </c>
      <c r="D3" s="4"/>
    </row>
    <row r="5" spans="2:9" ht="28.8" x14ac:dyDescent="0.3">
      <c r="C5" s="6" t="s">
        <v>18</v>
      </c>
      <c r="D5" s="5" t="s">
        <v>2</v>
      </c>
      <c r="E5" s="5" t="s">
        <v>3</v>
      </c>
      <c r="F5" s="5" t="s">
        <v>0</v>
      </c>
      <c r="H5" s="11" t="s">
        <v>7</v>
      </c>
      <c r="I5" s="11" t="s">
        <v>16</v>
      </c>
    </row>
    <row r="6" spans="2:9" x14ac:dyDescent="0.3">
      <c r="B6" s="5" t="s">
        <v>1</v>
      </c>
      <c r="C6" s="6"/>
      <c r="D6" s="7"/>
      <c r="E6" s="7"/>
      <c r="F6" s="8"/>
      <c r="H6" s="3"/>
    </row>
    <row r="7" spans="2:9" x14ac:dyDescent="0.3">
      <c r="B7" s="10">
        <v>1</v>
      </c>
      <c r="C7" s="6" t="s">
        <v>19</v>
      </c>
      <c r="D7" s="7">
        <v>0.69305555555555554</v>
      </c>
      <c r="E7" s="7">
        <v>0.7146527777777778</v>
      </c>
      <c r="F7" s="8">
        <f>E7-D7</f>
        <v>2.1597222222222268E-2</v>
      </c>
      <c r="H7" s="3"/>
      <c r="I7" s="3">
        <v>10</v>
      </c>
    </row>
    <row r="8" spans="2:9" x14ac:dyDescent="0.3">
      <c r="B8" s="10">
        <v>2</v>
      </c>
      <c r="C8" s="6" t="s">
        <v>23</v>
      </c>
      <c r="D8" s="7">
        <v>0.70416666666666661</v>
      </c>
      <c r="E8" s="7">
        <v>0.73177083333333337</v>
      </c>
      <c r="F8" s="8">
        <f>E8-D8</f>
        <v>2.7604166666666763E-2</v>
      </c>
      <c r="I8" s="3">
        <v>9</v>
      </c>
    </row>
    <row r="9" spans="2:9" x14ac:dyDescent="0.3">
      <c r="B9" s="10"/>
      <c r="C9" s="6"/>
      <c r="D9" s="7"/>
      <c r="E9" s="7"/>
      <c r="F9" s="8"/>
      <c r="I9" s="3"/>
    </row>
    <row r="10" spans="2:9" ht="28.8" x14ac:dyDescent="0.3">
      <c r="B10" s="9"/>
      <c r="C10" s="6" t="s">
        <v>20</v>
      </c>
      <c r="D10" s="5" t="s">
        <v>2</v>
      </c>
      <c r="E10" s="5" t="s">
        <v>3</v>
      </c>
      <c r="F10" s="5" t="s">
        <v>0</v>
      </c>
      <c r="H10" s="11" t="s">
        <v>7</v>
      </c>
      <c r="I10" s="11" t="s">
        <v>16</v>
      </c>
    </row>
    <row r="11" spans="2:9" x14ac:dyDescent="0.3">
      <c r="B11" s="5" t="s">
        <v>1</v>
      </c>
      <c r="C11" s="6"/>
      <c r="D11" s="7"/>
      <c r="E11" s="7"/>
      <c r="F11" s="8"/>
      <c r="H11" s="3"/>
    </row>
    <row r="12" spans="2:9" x14ac:dyDescent="0.3">
      <c r="B12" s="10">
        <v>1</v>
      </c>
      <c r="C12" s="6" t="s">
        <v>22</v>
      </c>
      <c r="D12" s="7">
        <v>0.69027777777777777</v>
      </c>
      <c r="E12" s="7">
        <v>0.7157175925925926</v>
      </c>
      <c r="F12" s="8">
        <f t="shared" ref="F12:F20" si="0">E12-D12</f>
        <v>2.5439814814814832E-2</v>
      </c>
      <c r="H12" s="3"/>
      <c r="I12" s="3">
        <v>9</v>
      </c>
    </row>
    <row r="13" spans="2:9" x14ac:dyDescent="0.3">
      <c r="B13" s="9">
        <v>2</v>
      </c>
      <c r="C13" s="6" t="s">
        <v>21</v>
      </c>
      <c r="D13" s="7">
        <v>0.69305555555555554</v>
      </c>
      <c r="E13" s="7">
        <v>0.72222222222222221</v>
      </c>
      <c r="F13" s="8">
        <f t="shared" si="0"/>
        <v>2.9166666666666674E-2</v>
      </c>
      <c r="H13" s="3"/>
      <c r="I13" s="3">
        <v>8</v>
      </c>
    </row>
    <row r="14" spans="2:9" x14ac:dyDescent="0.3">
      <c r="B14" s="14" t="s">
        <v>28</v>
      </c>
      <c r="C14" s="6" t="s">
        <v>24</v>
      </c>
      <c r="D14" s="7">
        <v>0.70451388888888899</v>
      </c>
      <c r="E14" s="7">
        <v>0.73773148148148149</v>
      </c>
      <c r="F14" s="8">
        <f t="shared" si="0"/>
        <v>3.3217592592592493E-2</v>
      </c>
      <c r="H14" s="3"/>
      <c r="I14" s="3">
        <v>7</v>
      </c>
    </row>
    <row r="15" spans="2:9" x14ac:dyDescent="0.3">
      <c r="B15" s="14" t="s">
        <v>28</v>
      </c>
      <c r="C15" s="6" t="s">
        <v>13</v>
      </c>
      <c r="D15" s="7">
        <v>0.70451388888888899</v>
      </c>
      <c r="E15" s="7">
        <v>0.73773148148148149</v>
      </c>
      <c r="F15" s="8">
        <f t="shared" si="0"/>
        <v>3.3217592592592493E-2</v>
      </c>
      <c r="H15" s="3"/>
      <c r="I15" s="3">
        <v>7</v>
      </c>
    </row>
    <row r="16" spans="2:9" x14ac:dyDescent="0.3">
      <c r="B16" s="14" t="s">
        <v>28</v>
      </c>
      <c r="C16" s="6" t="s">
        <v>25</v>
      </c>
      <c r="D16" s="7">
        <v>0.70451388888888899</v>
      </c>
      <c r="E16" s="7">
        <v>0.73773148148148149</v>
      </c>
      <c r="F16" s="8">
        <f t="shared" si="0"/>
        <v>3.3217592592592493E-2</v>
      </c>
      <c r="H16" s="3"/>
      <c r="I16" s="3">
        <v>7</v>
      </c>
    </row>
    <row r="17" spans="2:9" x14ac:dyDescent="0.3">
      <c r="B17" s="14" t="s">
        <v>28</v>
      </c>
      <c r="C17" s="6" t="s">
        <v>14</v>
      </c>
      <c r="D17" s="7">
        <v>0.70451388888888899</v>
      </c>
      <c r="E17" s="7">
        <v>0.73773148148148149</v>
      </c>
      <c r="F17" s="8">
        <f t="shared" si="0"/>
        <v>3.3217592592592493E-2</v>
      </c>
      <c r="H17" s="3"/>
      <c r="I17" s="3">
        <v>7</v>
      </c>
    </row>
    <row r="18" spans="2:9" x14ac:dyDescent="0.3">
      <c r="B18" s="14" t="s">
        <v>28</v>
      </c>
      <c r="C18" s="6" t="s">
        <v>26</v>
      </c>
      <c r="D18" s="7">
        <v>0.70451388888888899</v>
      </c>
      <c r="E18" s="7">
        <v>0.73773148148148149</v>
      </c>
      <c r="F18" s="8">
        <f t="shared" si="0"/>
        <v>3.3217592592592493E-2</v>
      </c>
      <c r="H18" s="3"/>
      <c r="I18" s="3">
        <v>7</v>
      </c>
    </row>
    <row r="19" spans="2:9" x14ac:dyDescent="0.3">
      <c r="B19" s="14" t="s">
        <v>28</v>
      </c>
      <c r="C19" s="6" t="s">
        <v>27</v>
      </c>
      <c r="D19" s="7">
        <v>0.70451388888888899</v>
      </c>
      <c r="E19" s="7">
        <v>0.73773148148148149</v>
      </c>
      <c r="F19" s="8">
        <f t="shared" si="0"/>
        <v>3.3217592592592493E-2</v>
      </c>
      <c r="H19" s="3"/>
      <c r="I19" s="3">
        <v>7</v>
      </c>
    </row>
    <row r="20" spans="2:9" x14ac:dyDescent="0.3">
      <c r="B20" s="10">
        <v>9</v>
      </c>
      <c r="C20" s="6" t="s">
        <v>12</v>
      </c>
      <c r="D20" s="7">
        <v>0.7006944444444444</v>
      </c>
      <c r="E20" s="7">
        <v>0.73665509259259254</v>
      </c>
      <c r="F20" s="8">
        <f t="shared" si="0"/>
        <v>3.5960648148148144E-2</v>
      </c>
      <c r="H20" s="3"/>
      <c r="I20" s="3">
        <v>1</v>
      </c>
    </row>
    <row r="21" spans="2:9" x14ac:dyDescent="0.3">
      <c r="B21" s="10"/>
      <c r="C21" s="6"/>
      <c r="D21" s="7"/>
      <c r="E21" s="7"/>
      <c r="F21" s="8"/>
      <c r="H21" s="3"/>
    </row>
    <row r="22" spans="2:9" ht="28.8" x14ac:dyDescent="0.3">
      <c r="B22" s="10"/>
      <c r="C22" s="6" t="s">
        <v>29</v>
      </c>
      <c r="D22" s="5" t="s">
        <v>2</v>
      </c>
      <c r="E22" s="5" t="s">
        <v>3</v>
      </c>
      <c r="F22" s="5" t="s">
        <v>0</v>
      </c>
      <c r="H22" s="11" t="s">
        <v>7</v>
      </c>
      <c r="I22" s="11" t="s">
        <v>16</v>
      </c>
    </row>
    <row r="23" spans="2:9" x14ac:dyDescent="0.3">
      <c r="B23" s="5" t="s">
        <v>1</v>
      </c>
      <c r="C23" s="6"/>
      <c r="D23" s="7"/>
      <c r="E23" s="7"/>
      <c r="F23" s="8"/>
      <c r="H23" s="3"/>
    </row>
    <row r="24" spans="2:9" x14ac:dyDescent="0.3">
      <c r="B24" s="10">
        <v>1</v>
      </c>
      <c r="C24" s="6" t="s">
        <v>31</v>
      </c>
      <c r="D24" s="7">
        <v>0.68958333333333333</v>
      </c>
      <c r="E24" s="7">
        <v>0.71406249999999993</v>
      </c>
      <c r="F24" s="8">
        <f t="shared" ref="F24:F29" si="1">E24-D24</f>
        <v>2.4479166666666607E-2</v>
      </c>
      <c r="H24" s="3"/>
      <c r="I24" s="3"/>
    </row>
    <row r="25" spans="2:9" x14ac:dyDescent="0.3">
      <c r="B25" s="10">
        <v>2</v>
      </c>
      <c r="C25" s="6" t="s">
        <v>9</v>
      </c>
      <c r="D25" s="7">
        <v>0.6972222222222223</v>
      </c>
      <c r="E25" s="7">
        <v>0.72282407407407412</v>
      </c>
      <c r="F25" s="8">
        <f t="shared" si="1"/>
        <v>2.560185185185182E-2</v>
      </c>
      <c r="H25" s="3"/>
      <c r="I25" s="3">
        <v>11</v>
      </c>
    </row>
    <row r="26" spans="2:9" x14ac:dyDescent="0.3">
      <c r="B26" s="9">
        <v>3</v>
      </c>
      <c r="C26" s="6" t="s">
        <v>37</v>
      </c>
      <c r="D26" s="7">
        <v>0.69444444444444453</v>
      </c>
      <c r="E26" s="7">
        <v>0.72285879629629635</v>
      </c>
      <c r="F26" s="8">
        <f t="shared" si="1"/>
        <v>2.8414351851851816E-2</v>
      </c>
      <c r="H26" s="3"/>
      <c r="I26" s="15" t="s">
        <v>39</v>
      </c>
    </row>
    <row r="27" spans="2:9" x14ac:dyDescent="0.3">
      <c r="B27" s="10">
        <v>4</v>
      </c>
      <c r="C27" s="6" t="s">
        <v>33</v>
      </c>
      <c r="D27" s="7">
        <v>0.69861111111111107</v>
      </c>
      <c r="E27" s="7">
        <v>0.72949074074074083</v>
      </c>
      <c r="F27" s="8">
        <f t="shared" si="1"/>
        <v>3.0879629629629757E-2</v>
      </c>
      <c r="H27" s="3"/>
      <c r="I27" s="3">
        <v>8</v>
      </c>
    </row>
    <row r="28" spans="2:9" x14ac:dyDescent="0.3">
      <c r="B28" s="10">
        <v>5</v>
      </c>
      <c r="C28" s="6" t="s">
        <v>32</v>
      </c>
      <c r="D28" s="7">
        <v>0.6958333333333333</v>
      </c>
      <c r="E28" s="7">
        <v>0.73111111111111116</v>
      </c>
      <c r="F28" s="8">
        <f t="shared" si="1"/>
        <v>3.5277777777777852E-2</v>
      </c>
      <c r="I28" s="3"/>
    </row>
    <row r="29" spans="2:9" x14ac:dyDescent="0.3">
      <c r="B29" s="10">
        <v>6</v>
      </c>
      <c r="C29" s="6" t="s">
        <v>40</v>
      </c>
      <c r="D29" s="7">
        <v>0.69166666666666676</v>
      </c>
      <c r="E29" s="7">
        <v>0.73590277777777768</v>
      </c>
      <c r="F29" s="8">
        <f t="shared" si="1"/>
        <v>4.4236111111110921E-2</v>
      </c>
      <c r="H29" s="3"/>
      <c r="I29" s="3">
        <v>7</v>
      </c>
    </row>
    <row r="30" spans="2:9" x14ac:dyDescent="0.3">
      <c r="B30" s="3"/>
      <c r="C30" s="6"/>
      <c r="D30" s="7"/>
      <c r="E30" s="7"/>
      <c r="F30" s="8"/>
    </row>
    <row r="31" spans="2:9" ht="28.8" x14ac:dyDescent="0.3">
      <c r="B31" s="3"/>
      <c r="C31" s="6" t="s">
        <v>30</v>
      </c>
      <c r="D31" s="5" t="s">
        <v>2</v>
      </c>
      <c r="E31" s="5" t="s">
        <v>3</v>
      </c>
      <c r="F31" s="5" t="s">
        <v>0</v>
      </c>
      <c r="H31" s="11" t="s">
        <v>7</v>
      </c>
      <c r="I31" s="11" t="s">
        <v>16</v>
      </c>
    </row>
    <row r="32" spans="2:9" x14ac:dyDescent="0.3">
      <c r="B32" s="5" t="s">
        <v>1</v>
      </c>
      <c r="C32" s="6"/>
      <c r="D32" s="7"/>
      <c r="E32" s="7"/>
      <c r="F32" s="8"/>
      <c r="H32" s="3"/>
    </row>
    <row r="33" spans="2:9" x14ac:dyDescent="0.3">
      <c r="B33" s="10">
        <v>1</v>
      </c>
      <c r="C33" s="6" t="s">
        <v>4</v>
      </c>
      <c r="D33" s="7">
        <v>0.69861111111111107</v>
      </c>
      <c r="E33" s="7">
        <v>0.71442129629629625</v>
      </c>
      <c r="F33" s="8">
        <f t="shared" ref="F33:F42" si="2">E33-D33</f>
        <v>1.5810185185185177E-2</v>
      </c>
      <c r="H33" s="3"/>
      <c r="I33" s="3">
        <v>12</v>
      </c>
    </row>
    <row r="34" spans="2:9" x14ac:dyDescent="0.3">
      <c r="B34" s="9">
        <v>2</v>
      </c>
      <c r="C34" s="6" t="s">
        <v>15</v>
      </c>
      <c r="D34" s="7">
        <v>0.70624999999999993</v>
      </c>
      <c r="E34" s="7">
        <v>0.72406250000000005</v>
      </c>
      <c r="F34" s="8">
        <f t="shared" si="2"/>
        <v>1.781250000000012E-2</v>
      </c>
      <c r="H34" s="3"/>
    </row>
    <row r="35" spans="2:9" x14ac:dyDescent="0.3">
      <c r="B35" s="9">
        <v>3</v>
      </c>
      <c r="C35" s="6" t="s">
        <v>35</v>
      </c>
      <c r="D35" s="7">
        <v>0.6958333333333333</v>
      </c>
      <c r="E35" s="7">
        <v>0.71440972222222221</v>
      </c>
      <c r="F35" s="8">
        <f t="shared" si="2"/>
        <v>1.8576388888888906E-2</v>
      </c>
      <c r="H35" s="3"/>
    </row>
    <row r="36" spans="2:9" x14ac:dyDescent="0.3">
      <c r="B36" s="10">
        <v>4</v>
      </c>
      <c r="C36" s="6" t="s">
        <v>34</v>
      </c>
      <c r="D36" s="7">
        <v>0.68958333333333333</v>
      </c>
      <c r="E36" s="7">
        <v>0.70986111111111105</v>
      </c>
      <c r="F36" s="8">
        <f t="shared" si="2"/>
        <v>2.0277777777777728E-2</v>
      </c>
      <c r="H36" s="3"/>
    </row>
    <row r="37" spans="2:9" x14ac:dyDescent="0.3">
      <c r="B37" s="9">
        <v>5</v>
      </c>
      <c r="C37" s="6" t="s">
        <v>5</v>
      </c>
      <c r="D37" s="7">
        <v>0.70763888888888893</v>
      </c>
      <c r="E37" s="7">
        <v>0.72973379629629631</v>
      </c>
      <c r="F37" s="8">
        <f t="shared" si="2"/>
        <v>2.2094907407407383E-2</v>
      </c>
      <c r="H37" s="3"/>
    </row>
    <row r="38" spans="2:9" x14ac:dyDescent="0.3">
      <c r="B38" s="9">
        <v>6</v>
      </c>
      <c r="C38" s="6" t="s">
        <v>8</v>
      </c>
      <c r="D38" s="7">
        <v>0.70486111111111116</v>
      </c>
      <c r="E38" s="7">
        <v>0.72980324074074077</v>
      </c>
      <c r="F38" s="8">
        <f t="shared" si="2"/>
        <v>2.4942129629629606E-2</v>
      </c>
      <c r="H38" s="3"/>
    </row>
    <row r="39" spans="2:9" x14ac:dyDescent="0.3">
      <c r="B39" s="10">
        <v>7</v>
      </c>
      <c r="C39" s="6" t="s">
        <v>11</v>
      </c>
      <c r="D39" s="7">
        <v>0.70347222222222217</v>
      </c>
      <c r="E39" s="7">
        <v>0.72972222222222216</v>
      </c>
      <c r="F39" s="8">
        <f t="shared" si="2"/>
        <v>2.6249999999999996E-2</v>
      </c>
      <c r="H39" s="3"/>
    </row>
    <row r="40" spans="2:9" x14ac:dyDescent="0.3">
      <c r="B40" s="9">
        <v>8</v>
      </c>
      <c r="C40" s="6" t="s">
        <v>10</v>
      </c>
      <c r="D40" s="7">
        <v>0.6972222222222223</v>
      </c>
      <c r="E40" s="7">
        <v>0.72569444444444453</v>
      </c>
      <c r="F40" s="8">
        <f t="shared" si="2"/>
        <v>2.8472222222222232E-2</v>
      </c>
      <c r="H40" s="3"/>
    </row>
    <row r="41" spans="2:9" x14ac:dyDescent="0.3">
      <c r="B41" s="10">
        <v>9</v>
      </c>
      <c r="C41" s="6" t="s">
        <v>6</v>
      </c>
      <c r="D41" s="7">
        <v>0.70138888888888884</v>
      </c>
      <c r="E41" s="7">
        <v>0.73202546296296289</v>
      </c>
      <c r="F41" s="8">
        <f t="shared" si="2"/>
        <v>3.0636574074074052E-2</v>
      </c>
      <c r="H41" s="3"/>
    </row>
    <row r="42" spans="2:9" x14ac:dyDescent="0.3">
      <c r="B42" s="10">
        <v>10</v>
      </c>
      <c r="C42" s="6" t="s">
        <v>36</v>
      </c>
      <c r="D42" s="7">
        <v>0.7006944444444444</v>
      </c>
      <c r="E42" s="7">
        <v>0.73590277777777768</v>
      </c>
      <c r="F42" s="8">
        <f t="shared" si="2"/>
        <v>3.5208333333333286E-2</v>
      </c>
      <c r="H42" s="3"/>
    </row>
    <row r="43" spans="2:9" x14ac:dyDescent="0.3">
      <c r="B43" s="10"/>
      <c r="C43" s="6"/>
      <c r="D43" s="7"/>
      <c r="E43" s="7"/>
      <c r="F43" s="8"/>
      <c r="H43" s="3"/>
    </row>
    <row r="44" spans="2:9" x14ac:dyDescent="0.3">
      <c r="B44" s="9"/>
      <c r="C44" s="6" t="s">
        <v>43</v>
      </c>
      <c r="D44" s="7"/>
      <c r="E44" s="7"/>
      <c r="F44" s="8"/>
      <c r="H44" s="3"/>
    </row>
    <row r="45" spans="2:9" ht="5.4" customHeight="1" x14ac:dyDescent="0.3">
      <c r="B45" s="10"/>
      <c r="C45" s="6"/>
      <c r="D45" s="7"/>
      <c r="E45" s="7"/>
      <c r="F45" s="8"/>
      <c r="H45" s="3"/>
    </row>
    <row r="46" spans="2:9" x14ac:dyDescent="0.3">
      <c r="B46" s="9"/>
      <c r="C46" s="6" t="s">
        <v>41</v>
      </c>
      <c r="D46" s="7"/>
      <c r="E46" s="7"/>
      <c r="F46" s="8"/>
      <c r="H46" s="3"/>
    </row>
    <row r="47" spans="2:9" x14ac:dyDescent="0.3">
      <c r="B47" s="10"/>
      <c r="C47" s="13" t="s">
        <v>42</v>
      </c>
      <c r="D47" s="3"/>
      <c r="E47" s="3"/>
      <c r="F47" s="3"/>
    </row>
  </sheetData>
  <sortState ref="C33:F45">
    <sortCondition ref="F33:F45"/>
  </sortState>
  <pageMargins left="0.70866141732283472" right="0.70866141732283472" top="0.78740157480314965" bottom="0.78740157480314965" header="0.31496062992125984" footer="0.31496062992125984"/>
  <pageSetup paperSize="9" scale="90" orientation="portrait" r:id="rId1"/>
  <headerFooter>
    <oddHeader>&amp;C&amp;"Calibri"&amp;10&amp;K000000AGC Internal Use Only.&amp;1#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2014-05-28T13:35:21Z</cp:lastPrinted>
  <dcterms:created xsi:type="dcterms:W3CDTF">2013-05-30T12:23:35Z</dcterms:created>
  <dcterms:modified xsi:type="dcterms:W3CDTF">2019-09-24T18:22:19Z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f2eb32-1734-49e1-8398-a303cd34c189_Enabled">
    <vt:lpwstr>True</vt:lpwstr>
  </property>
  <property fmtid="{D5CDD505-2E9C-101B-9397-08002B2CF9AE}" pid="3" name="MSIP_Label_05f2eb32-1734-49e1-8398-a303cd34c189_SiteId">
    <vt:lpwstr>faa6053b-36c4-4c36-af04-796200c185bf</vt:lpwstr>
  </property>
  <property fmtid="{D5CDD505-2E9C-101B-9397-08002B2CF9AE}" pid="4" name="MSIP_Label_05f2eb32-1734-49e1-8398-a303cd34c189_Owner">
    <vt:lpwstr>Stanislav.Simek@eu.agc.com</vt:lpwstr>
  </property>
  <property fmtid="{D5CDD505-2E9C-101B-9397-08002B2CF9AE}" pid="5" name="MSIP_Label_05f2eb32-1734-49e1-8398-a303cd34c189_SetDate">
    <vt:lpwstr>2019-09-19T14:52:01.3057640Z</vt:lpwstr>
  </property>
  <property fmtid="{D5CDD505-2E9C-101B-9397-08002B2CF9AE}" pid="6" name="MSIP_Label_05f2eb32-1734-49e1-8398-a303cd34c189_Name">
    <vt:lpwstr>Internal Use Only</vt:lpwstr>
  </property>
  <property fmtid="{D5CDD505-2E9C-101B-9397-08002B2CF9AE}" pid="7" name="MSIP_Label_05f2eb32-1734-49e1-8398-a303cd34c189_Application">
    <vt:lpwstr>Microsoft Azure Information Protection</vt:lpwstr>
  </property>
  <property fmtid="{D5CDD505-2E9C-101B-9397-08002B2CF9AE}" pid="8" name="MSIP_Label_05f2eb32-1734-49e1-8398-a303cd34c189_Extended_MSFT_Method">
    <vt:lpwstr>Automatic</vt:lpwstr>
  </property>
  <property fmtid="{D5CDD505-2E9C-101B-9397-08002B2CF9AE}" pid="9" name="Sensitivity">
    <vt:lpwstr>Internal Use Only</vt:lpwstr>
  </property>
</Properties>
</file>