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\Dropbox\prenos\ob\informace\oddílové statistiky seznamy\Soutěže\krouzek\"/>
    </mc:Choice>
  </mc:AlternateContent>
  <bookViews>
    <workbookView xWindow="0" yWindow="0" windowWidth="24045" windowHeight="11235" tabRatio="500" xr2:uid="{00000000-000D-0000-FFFF-FFFF00000000}"/>
  </bookViews>
  <sheets>
    <sheet name="List1" sheetId="1" r:id="rId1"/>
  </sheets>
  <calcPr calcId="171027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5" i="1"/>
  <c r="F24" i="1"/>
  <c r="F23" i="1"/>
  <c r="F22" i="1"/>
  <c r="F21" i="1"/>
  <c r="F20" i="1"/>
  <c r="F19" i="1"/>
  <c r="F18" i="1"/>
  <c r="F17" i="1"/>
  <c r="F16" i="1"/>
  <c r="F15" i="1"/>
  <c r="F12" i="1"/>
  <c r="F9" i="1"/>
  <c r="F8" i="1"/>
  <c r="F7" i="1"/>
  <c r="F6" i="1"/>
</calcChain>
</file>

<file path=xl/sharedStrings.xml><?xml version="1.0" encoding="utf-8"?>
<sst xmlns="http://schemas.openxmlformats.org/spreadsheetml/2006/main" count="59" uniqueCount="47">
  <si>
    <t>Trénink 11.10.2017 - Sídliště Šanov II: dětské hřiště</t>
  </si>
  <si>
    <t>Stavitel: J. Eiselt; mapa: Sídliště Šanov II, 1:4000, ekv. 2m</t>
  </si>
  <si>
    <t>Pořadí</t>
  </si>
  <si>
    <t>Krátká - 1060m, 7 kontrol</t>
  </si>
  <si>
    <t>Start</t>
  </si>
  <si>
    <t>Cíl</t>
  </si>
  <si>
    <t>Čas</t>
  </si>
  <si>
    <t>Kroužek OB</t>
  </si>
  <si>
    <t>Jelínková Anna</t>
  </si>
  <si>
    <t>Kraus Jakub</t>
  </si>
  <si>
    <t>Čečrle Tomáš</t>
  </si>
  <si>
    <t>Cingl Vojtěch</t>
  </si>
  <si>
    <t>Krátká s doprovodem - 1060m, 7 kontrol</t>
  </si>
  <si>
    <t>Urx Jan</t>
  </si>
  <si>
    <t>Střední - 1830m, 10 kontrol</t>
  </si>
  <si>
    <t>Haslinger Leopold</t>
  </si>
  <si>
    <t>Klein Martin</t>
  </si>
  <si>
    <t>Šimek Vojtěch</t>
  </si>
  <si>
    <t>Šašek Jan ml.</t>
  </si>
  <si>
    <t>Šašek Jakub</t>
  </si>
  <si>
    <t>Jelínek Václav</t>
  </si>
  <si>
    <t>Riby Philip</t>
  </si>
  <si>
    <t>Karpíšková Gabriela</t>
  </si>
  <si>
    <t>Melichová Barbora</t>
  </si>
  <si>
    <t>Krushinová Jana</t>
  </si>
  <si>
    <t>Chmelová Veronika</t>
  </si>
  <si>
    <t>Dlouhá - 2590m, 17 kontrol</t>
  </si>
  <si>
    <t>Bílý Jakub</t>
  </si>
  <si>
    <t>Růžička Štěpán</t>
  </si>
  <si>
    <t>Pavel Petr</t>
  </si>
  <si>
    <t>Pavlová Martinka</t>
  </si>
  <si>
    <t>Žejdlíková Karolína</t>
  </si>
  <si>
    <t>Žejdlíková Eliška</t>
  </si>
  <si>
    <t>Krushina Jan</t>
  </si>
  <si>
    <t>Eiselt Miloš</t>
  </si>
  <si>
    <t>Kovář Karel</t>
  </si>
  <si>
    <t>Matějková Martina</t>
  </si>
  <si>
    <t>Králik Standa</t>
  </si>
  <si>
    <t>Riby Kateřina</t>
  </si>
  <si>
    <t>Hulha Lukáš</t>
  </si>
  <si>
    <t>Kovářová Alena</t>
  </si>
  <si>
    <t>Havlová Adéla</t>
  </si>
  <si>
    <t>Riby Thomas</t>
  </si>
  <si>
    <t>Hulha Karel</t>
  </si>
  <si>
    <t>Dále přítomni: J. Jelínková, J. Žejdlíková, P. Čečrlová, J. Šašek, S. Šimek, J. Urxová</t>
  </si>
  <si>
    <t>Děti:</t>
  </si>
  <si>
    <t>Dospělí: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</si>
</sst>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4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0" fontId="0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K49"/>
  <sheetViews>
    <sheetView tabSelected="1" topLeftCell="A13" zoomScaleNormal="100" workbookViewId="0">
      <selection activeCell="G13" sqref="G13"/>
    </sheetView>
  </sheetViews>
  <sheetFormatPr defaultRowHeight="15" x14ac:dyDescent="0.25"/>
  <cols>
    <col min="1" max="1" width="2.28515625" style="2" customWidth="1"/>
    <col min="2" max="2" width="9.140625" style="2" customWidth="1"/>
    <col min="3" max="3" width="37" style="2" customWidth="1"/>
    <col min="4" max="6" width="9.140625" style="2" customWidth="1"/>
    <col min="7" max="7" width="10" style="3" customWidth="1"/>
    <col min="8" max="1025" width="9.140625" style="2" customWidth="1"/>
  </cols>
  <sheetData>
    <row r="2" spans="2:7" ht="21" x14ac:dyDescent="0.35">
      <c r="C2" s="4" t="s">
        <v>0</v>
      </c>
      <c r="D2" s="4"/>
    </row>
    <row r="3" spans="2:7" x14ac:dyDescent="0.25">
      <c r="C3" s="5" t="s">
        <v>1</v>
      </c>
      <c r="D3" s="5"/>
    </row>
    <row r="5" spans="2:7" x14ac:dyDescent="0.25">
      <c r="B5" s="6" t="s">
        <v>2</v>
      </c>
      <c r="C5" s="7" t="s">
        <v>3</v>
      </c>
      <c r="D5" s="6" t="s">
        <v>4</v>
      </c>
      <c r="E5" s="6" t="s">
        <v>5</v>
      </c>
      <c r="F5" s="6" t="s">
        <v>6</v>
      </c>
      <c r="G5" s="3" t="s">
        <v>7</v>
      </c>
    </row>
    <row r="6" spans="2:7" x14ac:dyDescent="0.25">
      <c r="B6" s="8">
        <v>1</v>
      </c>
      <c r="C6" s="7" t="s">
        <v>8</v>
      </c>
      <c r="D6" s="9">
        <v>3.81944444444444E-3</v>
      </c>
      <c r="E6" s="9">
        <v>1.38888888888889E-2</v>
      </c>
      <c r="F6" s="9">
        <f>E6-D6</f>
        <v>1.0069444444444461E-2</v>
      </c>
      <c r="G6" s="3">
        <v>8</v>
      </c>
    </row>
    <row r="7" spans="2:7" x14ac:dyDescent="0.25">
      <c r="B7" s="8">
        <v>2</v>
      </c>
      <c r="C7" s="7" t="s">
        <v>9</v>
      </c>
      <c r="D7" s="9">
        <v>2.0833333333333298E-3</v>
      </c>
      <c r="E7" s="9">
        <v>1.6539351851851899E-2</v>
      </c>
      <c r="F7" s="9">
        <f>E7-D7</f>
        <v>1.4456018518518569E-2</v>
      </c>
      <c r="G7" s="3">
        <v>7</v>
      </c>
    </row>
    <row r="8" spans="2:7" x14ac:dyDescent="0.25">
      <c r="B8" s="8">
        <v>3</v>
      </c>
      <c r="C8" s="7" t="s">
        <v>10</v>
      </c>
      <c r="D8" s="9">
        <v>0</v>
      </c>
      <c r="E8" s="9">
        <v>1.5682870370370399E-2</v>
      </c>
      <c r="F8" s="9">
        <f>E8-D8</f>
        <v>1.5682870370370399E-2</v>
      </c>
      <c r="G8" s="3">
        <v>6</v>
      </c>
    </row>
    <row r="9" spans="2:7" x14ac:dyDescent="0.25">
      <c r="B9" s="8">
        <v>4</v>
      </c>
      <c r="C9" s="7" t="s">
        <v>11</v>
      </c>
      <c r="D9" s="9">
        <v>2.0833333333333301E-2</v>
      </c>
      <c r="E9" s="9">
        <v>3.9467592592592603E-2</v>
      </c>
      <c r="F9" s="9">
        <f>E9-D9</f>
        <v>1.8634259259259302E-2</v>
      </c>
      <c r="G9" s="3">
        <v>5</v>
      </c>
    </row>
    <row r="10" spans="2:7" x14ac:dyDescent="0.25">
      <c r="B10" s="3"/>
      <c r="C10" s="10"/>
      <c r="D10" s="9"/>
      <c r="E10" s="11"/>
      <c r="F10" s="12"/>
    </row>
    <row r="11" spans="2:7" x14ac:dyDescent="0.25">
      <c r="B11" s="6" t="s">
        <v>2</v>
      </c>
      <c r="C11" s="7" t="s">
        <v>12</v>
      </c>
      <c r="D11" s="6" t="s">
        <v>4</v>
      </c>
      <c r="E11" s="6" t="s">
        <v>5</v>
      </c>
      <c r="F11" s="6" t="s">
        <v>6</v>
      </c>
    </row>
    <row r="12" spans="2:7" x14ac:dyDescent="0.25">
      <c r="B12" s="8">
        <v>1</v>
      </c>
      <c r="C12" s="7" t="s">
        <v>13</v>
      </c>
      <c r="D12" s="9">
        <v>6.2500000000000003E-3</v>
      </c>
      <c r="E12" s="9">
        <v>2.9305555555555599E-2</v>
      </c>
      <c r="F12" s="9">
        <f>E12-D12</f>
        <v>2.30555555555556E-2</v>
      </c>
      <c r="G12" s="3">
        <v>4</v>
      </c>
    </row>
    <row r="13" spans="2:7" x14ac:dyDescent="0.25">
      <c r="B13" s="6"/>
      <c r="C13" s="7"/>
      <c r="D13" s="6"/>
      <c r="E13" s="6"/>
      <c r="F13" s="6"/>
    </row>
    <row r="14" spans="2:7" x14ac:dyDescent="0.25">
      <c r="B14" s="6" t="s">
        <v>2</v>
      </c>
      <c r="C14" s="7" t="s">
        <v>14</v>
      </c>
      <c r="D14" s="6" t="s">
        <v>4</v>
      </c>
      <c r="E14" s="6" t="s">
        <v>5</v>
      </c>
      <c r="F14" s="6" t="s">
        <v>6</v>
      </c>
    </row>
    <row r="15" spans="2:7" x14ac:dyDescent="0.25">
      <c r="B15" s="3">
        <v>1</v>
      </c>
      <c r="C15" s="7" t="s">
        <v>15</v>
      </c>
      <c r="D15" s="9">
        <v>1.1111111111111099E-2</v>
      </c>
      <c r="E15" s="9">
        <v>2.0127314814814799E-2</v>
      </c>
      <c r="F15" s="9">
        <f t="shared" ref="F15:F25" si="0">E15-D15</f>
        <v>9.0162037037036999E-3</v>
      </c>
      <c r="G15" s="3">
        <v>9</v>
      </c>
    </row>
    <row r="16" spans="2:7" x14ac:dyDescent="0.25">
      <c r="B16" s="3">
        <v>2</v>
      </c>
      <c r="C16" s="7" t="s">
        <v>16</v>
      </c>
      <c r="D16" s="9">
        <v>1.2500000000000001E-2</v>
      </c>
      <c r="E16" s="9">
        <v>2.17476851851852E-2</v>
      </c>
      <c r="F16" s="9">
        <f t="shared" si="0"/>
        <v>9.2476851851851991E-3</v>
      </c>
      <c r="G16" s="3">
        <v>8</v>
      </c>
    </row>
    <row r="17" spans="2:7" x14ac:dyDescent="0.25">
      <c r="B17" s="3">
        <v>3</v>
      </c>
      <c r="C17" s="7" t="s">
        <v>17</v>
      </c>
      <c r="D17" s="9">
        <v>9.7222222222222206E-3</v>
      </c>
      <c r="E17" s="9">
        <v>2.0011574074074098E-2</v>
      </c>
      <c r="F17" s="9">
        <f t="shared" si="0"/>
        <v>1.0289351851851878E-2</v>
      </c>
      <c r="G17" s="3">
        <v>7</v>
      </c>
    </row>
    <row r="18" spans="2:7" x14ac:dyDescent="0.25">
      <c r="B18" s="3">
        <v>4</v>
      </c>
      <c r="C18" s="7" t="s">
        <v>18</v>
      </c>
      <c r="D18" s="9">
        <v>6.9444444444444397E-3</v>
      </c>
      <c r="E18" s="9">
        <v>1.78240740740741E-2</v>
      </c>
      <c r="F18" s="9">
        <f t="shared" si="0"/>
        <v>1.0879629629629659E-2</v>
      </c>
      <c r="G18" s="3">
        <v>6</v>
      </c>
    </row>
    <row r="19" spans="2:7" x14ac:dyDescent="0.25">
      <c r="B19" s="3">
        <v>5</v>
      </c>
      <c r="C19" s="7" t="s">
        <v>19</v>
      </c>
      <c r="D19" s="9">
        <v>2.7777777777777801E-3</v>
      </c>
      <c r="E19" s="9">
        <v>1.52777777777778E-2</v>
      </c>
      <c r="F19" s="9">
        <f t="shared" si="0"/>
        <v>1.250000000000002E-2</v>
      </c>
      <c r="G19" s="3">
        <v>5</v>
      </c>
    </row>
    <row r="20" spans="2:7" x14ac:dyDescent="0.25">
      <c r="B20" s="3">
        <v>6</v>
      </c>
      <c r="C20" s="7" t="s">
        <v>20</v>
      </c>
      <c r="D20" s="9">
        <v>4.8611111111111103E-3</v>
      </c>
      <c r="E20" s="9">
        <v>1.9143518518518501E-2</v>
      </c>
      <c r="F20" s="9">
        <f t="shared" si="0"/>
        <v>1.428240740740739E-2</v>
      </c>
      <c r="G20" s="3">
        <v>4</v>
      </c>
    </row>
    <row r="21" spans="2:7" x14ac:dyDescent="0.25">
      <c r="B21" s="3">
        <v>7</v>
      </c>
      <c r="C21" s="7" t="s">
        <v>21</v>
      </c>
      <c r="D21" s="9">
        <v>1.38888888888889E-3</v>
      </c>
      <c r="E21" s="9">
        <v>1.95138888888889E-2</v>
      </c>
      <c r="F21" s="9">
        <f t="shared" si="0"/>
        <v>1.8125000000000009E-2</v>
      </c>
      <c r="G21" s="3">
        <v>3</v>
      </c>
    </row>
    <row r="22" spans="2:7" x14ac:dyDescent="0.25">
      <c r="B22" s="1">
        <v>8</v>
      </c>
      <c r="C22" s="7" t="s">
        <v>22</v>
      </c>
      <c r="D22" s="9">
        <v>8.4490740740740707E-3</v>
      </c>
      <c r="E22" s="9">
        <v>2.7546296296296301E-2</v>
      </c>
      <c r="F22" s="9">
        <f t="shared" si="0"/>
        <v>1.9097222222222231E-2</v>
      </c>
    </row>
    <row r="23" spans="2:7" x14ac:dyDescent="0.25">
      <c r="B23" s="1"/>
      <c r="C23" s="7" t="s">
        <v>23</v>
      </c>
      <c r="D23" s="9">
        <v>8.4490740740740707E-3</v>
      </c>
      <c r="E23" s="9">
        <v>2.7546296296296301E-2</v>
      </c>
      <c r="F23" s="9">
        <f t="shared" si="0"/>
        <v>1.9097222222222231E-2</v>
      </c>
    </row>
    <row r="24" spans="2:7" x14ac:dyDescent="0.25">
      <c r="B24" s="1">
        <v>10</v>
      </c>
      <c r="C24" s="7" t="s">
        <v>24</v>
      </c>
      <c r="D24" s="9">
        <v>0</v>
      </c>
      <c r="E24" s="9">
        <v>2.6851851851851901E-2</v>
      </c>
      <c r="F24" s="9">
        <f t="shared" si="0"/>
        <v>2.6851851851851901E-2</v>
      </c>
      <c r="G24" s="3">
        <v>2</v>
      </c>
    </row>
    <row r="25" spans="2:7" x14ac:dyDescent="0.25">
      <c r="B25" s="1"/>
      <c r="C25" s="7" t="s">
        <v>25</v>
      </c>
      <c r="D25" s="9">
        <v>0</v>
      </c>
      <c r="E25" s="9">
        <v>2.6851851851851901E-2</v>
      </c>
      <c r="F25" s="9">
        <f t="shared" si="0"/>
        <v>2.6851851851851901E-2</v>
      </c>
      <c r="G25" s="3">
        <v>2</v>
      </c>
    </row>
    <row r="26" spans="2:7" x14ac:dyDescent="0.25">
      <c r="B26" s="3"/>
      <c r="D26" s="9"/>
      <c r="E26" s="11"/>
      <c r="F26" s="11"/>
    </row>
    <row r="27" spans="2:7" x14ac:dyDescent="0.25">
      <c r="B27" s="6" t="s">
        <v>2</v>
      </c>
      <c r="C27" s="7" t="s">
        <v>26</v>
      </c>
      <c r="D27" s="6" t="s">
        <v>4</v>
      </c>
      <c r="E27" s="6" t="s">
        <v>5</v>
      </c>
      <c r="F27" s="6" t="s">
        <v>6</v>
      </c>
    </row>
    <row r="28" spans="2:7" x14ac:dyDescent="0.25">
      <c r="B28" s="3">
        <v>1</v>
      </c>
      <c r="C28" s="7" t="s">
        <v>27</v>
      </c>
      <c r="D28" s="9">
        <v>0</v>
      </c>
      <c r="E28" s="9">
        <v>1.0127314814814801E-2</v>
      </c>
      <c r="F28" s="9">
        <f t="shared" ref="F28:F44" si="1">E28-D28</f>
        <v>1.0127314814814801E-2</v>
      </c>
    </row>
    <row r="29" spans="2:7" x14ac:dyDescent="0.25">
      <c r="B29" s="3">
        <v>2</v>
      </c>
      <c r="C29" s="7" t="s">
        <v>28</v>
      </c>
      <c r="D29" s="9">
        <v>3.1250000000000002E-3</v>
      </c>
      <c r="E29" s="9">
        <v>1.43171296296296E-2</v>
      </c>
      <c r="F29" s="9">
        <f t="shared" si="1"/>
        <v>1.1192129629629601E-2</v>
      </c>
    </row>
    <row r="30" spans="2:7" x14ac:dyDescent="0.25">
      <c r="B30" s="3">
        <v>3</v>
      </c>
      <c r="C30" s="7" t="s">
        <v>29</v>
      </c>
      <c r="D30" s="9">
        <v>1.8055555555555599E-2</v>
      </c>
      <c r="E30" s="9">
        <v>3.07291666666667E-2</v>
      </c>
      <c r="F30" s="9">
        <f t="shared" si="1"/>
        <v>1.2673611111111101E-2</v>
      </c>
    </row>
    <row r="31" spans="2:7" x14ac:dyDescent="0.25">
      <c r="B31" s="3">
        <v>4</v>
      </c>
      <c r="C31" s="7" t="s">
        <v>30</v>
      </c>
      <c r="D31" s="9">
        <v>1.7013888888888901E-2</v>
      </c>
      <c r="E31" s="9">
        <v>3.1296296296296301E-2</v>
      </c>
      <c r="F31" s="9">
        <f t="shared" si="1"/>
        <v>1.42824074074074E-2</v>
      </c>
    </row>
    <row r="32" spans="2:7" x14ac:dyDescent="0.25">
      <c r="B32" s="3">
        <v>5</v>
      </c>
      <c r="C32" s="13" t="s">
        <v>31</v>
      </c>
      <c r="D32" s="9">
        <v>1.1111111111111099E-2</v>
      </c>
      <c r="E32" s="9">
        <v>2.5578703703703701E-2</v>
      </c>
      <c r="F32" s="9">
        <f t="shared" si="1"/>
        <v>1.4467592592592601E-2</v>
      </c>
    </row>
    <row r="33" spans="2:7" x14ac:dyDescent="0.25">
      <c r="B33" s="1">
        <v>6</v>
      </c>
      <c r="C33" s="7" t="s">
        <v>32</v>
      </c>
      <c r="D33" s="9">
        <v>1.38888888888889E-3</v>
      </c>
      <c r="E33" s="9">
        <v>1.59722222222222E-2</v>
      </c>
      <c r="F33" s="9">
        <f t="shared" si="1"/>
        <v>1.4583333333333309E-2</v>
      </c>
      <c r="G33" s="3">
        <v>10</v>
      </c>
    </row>
    <row r="34" spans="2:7" x14ac:dyDescent="0.25">
      <c r="B34" s="1"/>
      <c r="C34" s="7" t="s">
        <v>33</v>
      </c>
      <c r="D34" s="9">
        <v>1.52777777777778E-2</v>
      </c>
      <c r="E34" s="9">
        <v>2.9861111111111099E-2</v>
      </c>
      <c r="F34" s="9">
        <f t="shared" si="1"/>
        <v>1.4583333333333299E-2</v>
      </c>
    </row>
    <row r="35" spans="2:7" x14ac:dyDescent="0.25">
      <c r="B35" s="3">
        <v>8</v>
      </c>
      <c r="C35" s="7" t="s">
        <v>34</v>
      </c>
      <c r="D35" s="9">
        <v>1.94444444444444E-2</v>
      </c>
      <c r="E35" s="9">
        <v>3.5185185185185201E-2</v>
      </c>
      <c r="F35" s="9">
        <f t="shared" si="1"/>
        <v>1.5740740740740802E-2</v>
      </c>
    </row>
    <row r="36" spans="2:7" x14ac:dyDescent="0.25">
      <c r="B36" s="3">
        <v>9</v>
      </c>
      <c r="C36" s="7" t="s">
        <v>35</v>
      </c>
      <c r="D36" s="9">
        <v>1.38888888888889E-2</v>
      </c>
      <c r="E36" s="9">
        <v>2.96643518518519E-2</v>
      </c>
      <c r="F36" s="9">
        <f t="shared" si="1"/>
        <v>1.5775462962962998E-2</v>
      </c>
    </row>
    <row r="37" spans="2:7" x14ac:dyDescent="0.25">
      <c r="B37" s="3">
        <v>10</v>
      </c>
      <c r="C37" s="7" t="s">
        <v>36</v>
      </c>
      <c r="D37" s="9">
        <v>4.1666666666666701E-3</v>
      </c>
      <c r="E37" s="9">
        <v>2.0590277777777801E-2</v>
      </c>
      <c r="F37" s="9">
        <f t="shared" si="1"/>
        <v>1.6423611111111132E-2</v>
      </c>
    </row>
    <row r="38" spans="2:7" x14ac:dyDescent="0.25">
      <c r="B38" s="3">
        <v>11</v>
      </c>
      <c r="C38" s="7" t="s">
        <v>37</v>
      </c>
      <c r="D38" s="9">
        <v>6.9444444444444397E-3</v>
      </c>
      <c r="E38" s="9">
        <v>2.4016203703703699E-2</v>
      </c>
      <c r="F38" s="9">
        <f t="shared" si="1"/>
        <v>1.7071759259259259E-2</v>
      </c>
    </row>
    <row r="39" spans="2:7" x14ac:dyDescent="0.25">
      <c r="B39" s="3">
        <v>12</v>
      </c>
      <c r="C39" s="7" t="s">
        <v>38</v>
      </c>
      <c r="D39" s="9">
        <v>8.3333333333333297E-3</v>
      </c>
      <c r="E39" s="9">
        <v>2.5856481481481501E-2</v>
      </c>
      <c r="F39" s="9">
        <f t="shared" si="1"/>
        <v>1.752314814814817E-2</v>
      </c>
    </row>
    <row r="40" spans="2:7" x14ac:dyDescent="0.25">
      <c r="B40" s="3">
        <v>13</v>
      </c>
      <c r="C40" s="7" t="s">
        <v>39</v>
      </c>
      <c r="D40" s="9">
        <v>2.8125000000000001E-2</v>
      </c>
      <c r="E40" s="9">
        <v>4.6226851851851901E-2</v>
      </c>
      <c r="F40" s="9">
        <f t="shared" si="1"/>
        <v>1.81018518518519E-2</v>
      </c>
    </row>
    <row r="41" spans="2:7" x14ac:dyDescent="0.25">
      <c r="B41" s="3">
        <v>14</v>
      </c>
      <c r="C41" s="7" t="s">
        <v>40</v>
      </c>
      <c r="D41" s="9">
        <v>9.7222222222222206E-3</v>
      </c>
      <c r="E41" s="9">
        <v>3.1805555555555601E-2</v>
      </c>
      <c r="F41" s="9">
        <f t="shared" si="1"/>
        <v>2.2083333333333378E-2</v>
      </c>
    </row>
    <row r="42" spans="2:7" x14ac:dyDescent="0.25">
      <c r="B42" s="3">
        <v>15</v>
      </c>
      <c r="C42" s="13" t="s">
        <v>41</v>
      </c>
      <c r="D42" s="9">
        <v>1.2500000000000001E-2</v>
      </c>
      <c r="E42" s="9">
        <v>3.4884259259259302E-2</v>
      </c>
      <c r="F42" s="9">
        <f t="shared" si="1"/>
        <v>2.2384259259259302E-2</v>
      </c>
    </row>
    <row r="43" spans="2:7" x14ac:dyDescent="0.25">
      <c r="B43" s="3">
        <v>16</v>
      </c>
      <c r="C43" s="7" t="s">
        <v>42</v>
      </c>
      <c r="D43" s="9">
        <v>5.5555555555555601E-3</v>
      </c>
      <c r="E43" s="9">
        <v>2.8888888888888901E-2</v>
      </c>
      <c r="F43" s="9">
        <f t="shared" si="1"/>
        <v>2.3333333333333341E-2</v>
      </c>
      <c r="G43" s="3">
        <v>9</v>
      </c>
    </row>
    <row r="44" spans="2:7" x14ac:dyDescent="0.25">
      <c r="B44" s="3">
        <v>17</v>
      </c>
      <c r="C44" s="7" t="s">
        <v>43</v>
      </c>
      <c r="D44" s="9">
        <v>3.1655092592592603E-2</v>
      </c>
      <c r="E44" s="9">
        <v>5.8194444444444403E-2</v>
      </c>
      <c r="F44" s="9">
        <f t="shared" si="1"/>
        <v>2.65393518518518E-2</v>
      </c>
    </row>
    <row r="45" spans="2:7" x14ac:dyDescent="0.25">
      <c r="B45" s="3"/>
      <c r="C45" s="10"/>
      <c r="D45" s="9"/>
      <c r="E45" s="11"/>
      <c r="F45" s="12"/>
    </row>
    <row r="46" spans="2:7" x14ac:dyDescent="0.25">
      <c r="B46" s="2" t="s">
        <v>44</v>
      </c>
      <c r="D46" s="8"/>
      <c r="E46" s="3"/>
      <c r="F46" s="3"/>
    </row>
    <row r="47" spans="2:7" x14ac:dyDescent="0.25">
      <c r="D47" s="3"/>
      <c r="E47" s="3"/>
      <c r="F47" s="3"/>
    </row>
    <row r="48" spans="2:7" x14ac:dyDescent="0.25">
      <c r="B48" s="2" t="s">
        <v>45</v>
      </c>
      <c r="C48" s="14">
        <v>16</v>
      </c>
      <c r="D48" s="3"/>
      <c r="E48" s="3"/>
      <c r="F48" s="3"/>
    </row>
    <row r="49" spans="2:6" x14ac:dyDescent="0.25">
      <c r="B49" s="2" t="s">
        <v>46</v>
      </c>
      <c r="C49" s="14">
        <v>24</v>
      </c>
      <c r="D49" s="3"/>
      <c r="E49" s="3"/>
      <c r="F49" s="3"/>
    </row>
  </sheetData>
  <mergeCells count="3">
    <mergeCell ref="B22:B23"/>
    <mergeCell ref="B24:B25"/>
    <mergeCell ref="B33:B34"/>
  </mergeCells>
  <pageMargins left="0.70833333333333304" right="0.70833333333333304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dc:description/>
  <cp:lastModifiedBy>Petr Pavel</cp:lastModifiedBy>
  <cp:revision>1</cp:revision>
  <cp:lastPrinted>2014-05-28T13:35:21Z</cp:lastPrinted>
  <dcterms:created xsi:type="dcterms:W3CDTF">2013-05-30T12:23:35Z</dcterms:created>
  <dcterms:modified xsi:type="dcterms:W3CDTF">2017-12-05T16:54:21Z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